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0320" activeTab="0"/>
  </bookViews>
  <sheets>
    <sheet name="岗位表（武汉考点）" sheetId="1" r:id="rId1"/>
  </sheets>
  <definedNames/>
  <calcPr fullCalcOnLoad="1"/>
</workbook>
</file>

<file path=xl/sharedStrings.xml><?xml version="1.0" encoding="utf-8"?>
<sst xmlns="http://schemas.openxmlformats.org/spreadsheetml/2006/main" count="231" uniqueCount="130">
  <si>
    <t>附件1</t>
  </si>
  <si>
    <t>珠海市教育局2017年下半年公开招聘教职员岗位表（武汉考点）</t>
  </si>
  <si>
    <t>序号</t>
  </si>
  <si>
    <t>学校名称</t>
  </si>
  <si>
    <t>岗位代码</t>
  </si>
  <si>
    <t>招聘岗位</t>
  </si>
  <si>
    <t>专业名称及代码</t>
  </si>
  <si>
    <t>招聘人数</t>
  </si>
  <si>
    <t>招聘对象，学历学位及相关要求</t>
  </si>
  <si>
    <t>研究生-专业</t>
  </si>
  <si>
    <t>本科-专业</t>
  </si>
  <si>
    <t>珠海市第一中学</t>
  </si>
  <si>
    <t>WH201701</t>
  </si>
  <si>
    <t>中学语文</t>
  </si>
  <si>
    <t>文艺学（A050101）
语言学及应用语言学(A050102)
汉语言文字学（A050103)
中国古典文献学（A050104）
中国古代文学(A050105)
中国现当代文学（A050106）
比较文学与世界文学（A050108）
课程与教学论（A040102）（语文方向）</t>
  </si>
  <si>
    <t>汉语言文学（B050101）
汉语言（B050102）
应用语言学（B050106)</t>
  </si>
  <si>
    <t>WH201702</t>
  </si>
  <si>
    <t>中学英语</t>
  </si>
  <si>
    <t>英语语言文学（A050201）
外国语言学及应用语言学（A050211）（英语方向）
课程与教学论（A040102）（英语方向）</t>
  </si>
  <si>
    <t>英语（B050201）</t>
  </si>
  <si>
    <t>WH201703</t>
  </si>
  <si>
    <t>中学数学</t>
  </si>
  <si>
    <t>基础数学（A070101）
计算数学（A070102）
概率论与数理统计（A070103）
应用数学（A070104）
运筹学与控制论（A070105）
课程与教学论（A040102）（数学方向）</t>
  </si>
  <si>
    <t>数学与应用数学（B070101）
信息与计算科学（B070102）
数理基础科学（B070103）</t>
  </si>
  <si>
    <t>WH201704</t>
  </si>
  <si>
    <t>中学物理</t>
  </si>
  <si>
    <t>理论物理（A070201 ）
粒子物理与原子核物理（A070202）
原子与分子物理（A070203）
等离子体物理（A070204）
凝聚态物理（A070205）
声学（A070206）
光学（A070207）
无线电物理（A070208）
课程与教学论（A040102）（物理方向）</t>
  </si>
  <si>
    <t>物理学（B070201）
应用物理学（B070202）
核物理（B070203）
声学（B070204）</t>
  </si>
  <si>
    <t>WH201705</t>
  </si>
  <si>
    <t>中学化学</t>
  </si>
  <si>
    <t>无机化学（A070301）
分析化学（A070302）
有机化学（A070303）
物理化学(含∶化学物理)（A070304）
高分子化学与物理（A070305）
课程与教学论（A040102）（化学方向）</t>
  </si>
  <si>
    <t>化学（B070301）
应用化学（B070302）
化学生物学（B070303）
分子科学与工程（B070304）</t>
  </si>
  <si>
    <t>WH201706</t>
  </si>
  <si>
    <t>中学生物</t>
  </si>
  <si>
    <t>植物学(A071001)                          
动物学(A071002)                          
生理学(A071003)                          
水生生物学(A071004)                       
微生物学(A071005)                        
神经生物学(A071006)                      
遗传学(A071007)                          
发育生物学(A071008)                      
细胞生物学(A071009)                      
生物化学与分子生物学(A071010)            
生物物理学(A071011)                      
生态学(A071012)</t>
  </si>
  <si>
    <t>生物科学（B071001）
生物技术（B071002）</t>
  </si>
  <si>
    <t>WH201707</t>
  </si>
  <si>
    <t>高中数学竞赛教师</t>
  </si>
  <si>
    <t>WH201708</t>
  </si>
  <si>
    <t>高中物理竞赛教师</t>
  </si>
  <si>
    <t>WH201709</t>
  </si>
  <si>
    <t>高中化学竞赛教师</t>
  </si>
  <si>
    <t>珠海市第二中学</t>
  </si>
  <si>
    <t>WH201710</t>
  </si>
  <si>
    <t>WH201711</t>
  </si>
  <si>
    <t>WH201712</t>
  </si>
  <si>
    <t>WH201713</t>
  </si>
  <si>
    <t>WH201714</t>
  </si>
  <si>
    <t>植物学（A071001）                                    动物学（A071002）                                    生理学（A071003）                                  水生生物学（A071004）                                         微生物学（A071005）                                 神经生物学（A071006）                              遗传学（A071007）                                发育生物学（A071008）                                    细胞生物学（A071009）                              生物化学与分子生物学（A071010）                   生物物理学（A071011）                              生态学（A071012）                                          课程与教学论（A040102）（生物方向）</t>
  </si>
  <si>
    <t>珠海市第三中学</t>
  </si>
  <si>
    <t>WH201715</t>
  </si>
  <si>
    <t>珠海市第四中学</t>
  </si>
  <si>
    <t>WH201716</t>
  </si>
  <si>
    <t>WH201717</t>
  </si>
  <si>
    <t>英语语言文学（A050201）
外国语言学及应用语言学（A050211）
（英语方向）
课程与教学论（A040102）（英语方向）</t>
  </si>
  <si>
    <t>WH201718</t>
  </si>
  <si>
    <t>WH201719</t>
  </si>
  <si>
    <t>WH201720</t>
  </si>
  <si>
    <t>WH201721</t>
  </si>
  <si>
    <t>中学历史</t>
  </si>
  <si>
    <t>专门史（A060105）
中国古代史（A060106）
中国近现代史（A060107）
世界史（A060108）</t>
  </si>
  <si>
    <t>历史学（B060101） 
世界史（B060102）</t>
  </si>
  <si>
    <t>珠海市实验中学</t>
  </si>
  <si>
    <t>WH201722</t>
  </si>
  <si>
    <t>北师大（珠海）附中</t>
  </si>
  <si>
    <t>WH201723</t>
  </si>
  <si>
    <t>中学体育</t>
  </si>
  <si>
    <t>体育教育（B040301）运动训练（B040302） 社会体育（B040303） 武术与民族传统体育（B040304）运动人体科学（B040305）运动康复（B040306）休闲体育（B040307）</t>
  </si>
  <si>
    <t>WH201724</t>
  </si>
  <si>
    <t>珠海市斗门区第一中学</t>
  </si>
  <si>
    <t>WH201725</t>
  </si>
  <si>
    <t>WH201726</t>
  </si>
  <si>
    <t>WH201727</t>
  </si>
  <si>
    <t>WH201728</t>
  </si>
  <si>
    <t>植物学（A071001）
动物学（A071002）
生理学（A071003）
水生生物学（A071004）
微生物学（A071005）
神经生物学（A071006）
遗传学（A071007）
发育生物学（A071008）
细胞生物学（A071009）
生物化学与分子生物学（A071010）
生物物理学（A071011）
生态学（A071012）
课程与教学论（A040102）（生物方向）</t>
  </si>
  <si>
    <t>珠海市田家炳中学</t>
  </si>
  <si>
    <t>WH201729</t>
  </si>
  <si>
    <t>WH201730</t>
  </si>
  <si>
    <t>中学政治</t>
  </si>
  <si>
    <t>政治学理论（A030201）
中外政治制度（A030202）
科学社会主义与国际共产主义运动（A030203）
中共党史(含：党的学说与党的建设）（A030204）
国际政治（A030205）
国际关系（A030206）
课程与教学论（A040102）（政治方向）</t>
  </si>
  <si>
    <t>政治学与行政学（B030201）
国际政治（B030202）
国际事务与国际关系（B030204）
思想政治教育（B030503）</t>
  </si>
  <si>
    <t>WH201731</t>
  </si>
  <si>
    <t>中学地理</t>
  </si>
  <si>
    <t xml:space="preserve">自然地理学（A070501）
人文地理学（A070502）
地图学与地理信息系统（A070503） </t>
  </si>
  <si>
    <t>地理科学（B070501）
自然地理与资源环境（B070502） 
人文地理与城乡规划（B070503)
地理信息科学（B070504） 
地球信息科学与技术（B070903）</t>
  </si>
  <si>
    <t>WH201732</t>
  </si>
  <si>
    <t>WH201733</t>
  </si>
  <si>
    <t>中学美术</t>
  </si>
  <si>
    <t>美术学（A050403）</t>
  </si>
  <si>
    <t xml:space="preserve">美术学（B050701）
绘画（B050702）
雕塑（B050703）
摄影（B050704）
书法学（B050705）
中国画（B050706）
</t>
  </si>
  <si>
    <t>珠海市第一中学平沙校区</t>
  </si>
  <si>
    <t>WH201734</t>
  </si>
  <si>
    <t>WH201735</t>
  </si>
  <si>
    <t>化学(B070301)
应用化学(B070302)
化学生物学(B070303)
分子科学与工程(B070304)</t>
  </si>
  <si>
    <t>WH201736</t>
  </si>
  <si>
    <t>WH201737</t>
  </si>
  <si>
    <t>中学音乐</t>
  </si>
  <si>
    <t>音乐学（A050402）
课程与教学论（A040102）（音乐方向）</t>
  </si>
  <si>
    <t>音乐表演（B050501）（声乐、钢琴）
音乐学（B050502）</t>
  </si>
  <si>
    <t>广东实验中学珠海金湾学校</t>
  </si>
  <si>
    <t>WH201738</t>
  </si>
  <si>
    <t>WH201739</t>
  </si>
  <si>
    <t>WH201740</t>
  </si>
  <si>
    <t>WH201741</t>
  </si>
  <si>
    <t>WH201742</t>
  </si>
  <si>
    <t>WH201743</t>
  </si>
  <si>
    <t>WH201744</t>
  </si>
  <si>
    <t>WH201745</t>
  </si>
  <si>
    <t>WH201746</t>
  </si>
  <si>
    <t>WH201747</t>
  </si>
  <si>
    <t>通用技术</t>
  </si>
  <si>
    <t>电子科学与技术(A0809)                    
信息与通信工程(A0810)</t>
  </si>
  <si>
    <t>电子信息类(B0807)</t>
  </si>
  <si>
    <t>珠海市特殊教育学校</t>
  </si>
  <si>
    <t>WH201748</t>
  </si>
  <si>
    <t>特殊教育</t>
  </si>
  <si>
    <t>特殊教育学（A040109）
运动人体科学(A040302)
学前教育学（A040105）
康复医学与理疗学（A100215）</t>
  </si>
  <si>
    <t>特殊教育（B040108）
运动人体科学（B040305）
运动康复(B040306)（旧专业名称：运动康复与健康）
学前教育（B040106）
教育康复学（B040110）
康复治疗学（B100405）</t>
  </si>
  <si>
    <t>WH201749</t>
  </si>
  <si>
    <t>体育</t>
  </si>
  <si>
    <t>——</t>
  </si>
  <si>
    <t>运动训练（排球专项）（B040302）</t>
  </si>
  <si>
    <t>总计</t>
  </si>
  <si>
    <t>备注：</t>
  </si>
  <si>
    <t>1.专业名称及代码参照《广东省考试录用公务员专业目录（2017版）》；
2.报考人员所学专业以招聘岗位要求学历证书上的专业为准,不得报考所学专业代码与招聘岗位专业代码不一致的岗位。所学专业未列入专业目录（没有专业代码）的，可选择专业目录中的相近专业报考，所学专业必修课程须与招聘岗位要求专业的主要课程基本一致，并在资格审核时提供毕业证书（已毕业的）、所学专业课程成绩单（须教务处盖章）、院校出具的课程对比情况说明及专业院校设置专业的依据等材料。
3.2018年应届毕业生（不含暂缓就业毕业生）报考，不受所报岗位年龄条件限制。</t>
  </si>
  <si>
    <t>1.招聘对象和年龄要求：2018年应届毕业生，年龄不做限制；2016、2017年暂缓就业毕业生，年龄40周岁以下，；
2.学历学位要求：具有全日制普通高等教育本科及以上学历，学士及以上学位；
3.普通话要求：二级乙等及以上；
4.研究生可以本科所学专业学历学位报考。</t>
  </si>
  <si>
    <t xml:space="preserve">1.招聘对象：2018年应届毕业生（含2016、2017年暂缓就业毕业生）和其他符合报考条件人员；
2.学历学位要求：具有全日制普通高等教育本科及以上学历，学士及以上学位；
3.普通话要求：中学语文要求二级甲等及以上，其他学科要求二级乙等及以上；  
4.职称要求：2018年应届毕业生（含2016、2017年暂缓就业毕业生）不作要求；其他符合报考条件的须具有中学初级及以上职称；                                
5.教师资格证要求：2018年应届毕业生不作要求，其他符合报考条件人员须具有高中教师资格证；                   
6.年龄要求：2018年应届毕业生，年龄不做限制；具有教师系列中学初级专业技术资格的，年龄限30周岁以下(1987年12月31日后出生)；2016、2017年暂缓就业毕业生和具有教师系列中学中级专业技术资格的，年龄限35周岁以下(1982年12月31日后出生)；具有教师系列中学副高级专业技术资格的，或博士学位的，年龄限40周岁以下(1977年12月31日后出生)；具有教师系列中学正高级专业技术资格的，年龄限50周岁以下（1967年12月31日后出生）；
7.其它要求：研究生可以本科所学专业学历学位报考，但研究生报考者本科、研究生专业方向须一致。        </t>
  </si>
  <si>
    <t xml:space="preserve">1.招聘对象：2018年应届毕业生（含2016、2017年暂缓就业毕业生）；
2.年龄要求：年龄35周岁以下（1982年12月31日后出生），2018年应届毕业生，年龄不做限制；
3.学历学位要求：具有全日制普通高等教育本科及以上学历，学士及以上学位；
4.普通话要求：中学语文要求二级甲等及以上，其他岗位要求二级乙等及以上；
5.研究生可以本科所学专业学历学位报考，研究生报考者本科、研究生专业方向须一致。
</t>
  </si>
  <si>
    <t>1.招聘对象：2018年应届毕业生（含2016、2017年暂缓就业毕业生）；
2.年龄要求：年龄35周岁以下（1982年12月31日后出生），2018年应届毕业生，年龄不做限制；
3.学历学位要求：具有全日制普通高等教育本科及以上学历，学士及以上学位；
4.普通话要求：二级乙等及以上；
5.研究生可以本科所学专业学历学位报考，研究生报考者本科、研究生专业方向须一致。</t>
  </si>
  <si>
    <t>1.招聘对象：2018年应届毕业生（含2016、2017年暂缓就业毕业生）；
2.年龄要求：年龄35周岁以下（1982年12月31日后出生），2018年应届毕业生，年龄不做限制；
3.学历学位要求：具有全日制普通高等教育本科及以上学历，学士及以上学位；
4.普通话要求：中学语文要求二级甲等及以上，其他岗位要求二级乙等及以上；
5.研究生可以本科所学专业学历学位报考，研究生报考者本科、研究生专业方向须一致。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</si>
</sst>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1"/>
      <color indexed="8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u val="single"/>
      <sz val="11"/>
      <color indexed="3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0"/>
      <name val="黑体"/>
      <family val="3"/>
    </font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name val="黑体"/>
      <family val="3"/>
    </font>
    <font>
      <b/>
      <sz val="11"/>
      <name val="宋体"/>
      <family val="0"/>
    </font>
    <font>
      <b/>
      <sz val="12"/>
      <name val="黑体"/>
      <family val="3"/>
    </font>
    <font>
      <b/>
      <sz val="18"/>
      <name val="宋体"/>
      <family val="0"/>
    </font>
    <font>
      <sz val="12"/>
      <color indexed="8"/>
      <name val="黑体"/>
      <family val="3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6" borderId="5" applyNumberFormat="0" applyAlignment="0" applyProtection="0"/>
    <xf numFmtId="0" fontId="12" fillId="17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6" fillId="22" borderId="0" applyNumberFormat="0" applyBorder="0" applyAlignment="0" applyProtection="0"/>
    <xf numFmtId="0" fontId="9" fillId="16" borderId="8" applyNumberFormat="0" applyAlignment="0" applyProtection="0"/>
    <xf numFmtId="0" fontId="4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6">
    <xf numFmtId="0" fontId="0" fillId="0" borderId="0" xfId="0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NumberFormat="1" applyFont="1" applyBorder="1" applyAlignment="1">
      <alignment horizontal="left" vertical="center" wrapText="1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0" fontId="21" fillId="0" borderId="10" xfId="0" applyNumberFormat="1" applyFont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Border="1" applyAlignment="1" applyProtection="1">
      <alignment horizontal="left" vertical="center" wrapText="1"/>
      <protection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21" fillId="0" borderId="12" xfId="0" applyNumberFormat="1" applyFont="1" applyBorder="1" applyAlignment="1">
      <alignment vertical="center" wrapText="1"/>
    </xf>
    <xf numFmtId="0" fontId="23" fillId="0" borderId="12" xfId="0" applyNumberFormat="1" applyFont="1" applyBorder="1" applyAlignment="1">
      <alignment vertical="center" wrapText="1"/>
    </xf>
    <xf numFmtId="0" fontId="21" fillId="0" borderId="10" xfId="0" applyNumberFormat="1" applyFont="1" applyFill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6" fillId="0" borderId="10" xfId="0" applyNumberFormat="1" applyFont="1" applyBorder="1" applyAlignment="1">
      <alignment vertical="center" wrapText="1"/>
    </xf>
    <xf numFmtId="0" fontId="20" fillId="0" borderId="10" xfId="0" applyNumberFormat="1" applyFont="1" applyBorder="1" applyAlignment="1">
      <alignment horizontal="center" vertical="center" wrapText="1"/>
    </xf>
    <xf numFmtId="0" fontId="26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2" xfId="0" applyNumberFormat="1" applyFont="1" applyBorder="1" applyAlignment="1">
      <alignment horizontal="left" vertical="center" wrapText="1"/>
    </xf>
    <xf numFmtId="0" fontId="21" fillId="0" borderId="13" xfId="0" applyNumberFormat="1" applyFont="1" applyBorder="1" applyAlignment="1">
      <alignment horizontal="left" vertical="center" wrapText="1"/>
    </xf>
    <xf numFmtId="0" fontId="21" fillId="0" borderId="14" xfId="0" applyNumberFormat="1" applyFont="1" applyBorder="1" applyAlignment="1">
      <alignment horizontal="left" vertical="center" wrapText="1"/>
    </xf>
    <xf numFmtId="0" fontId="23" fillId="0" borderId="12" xfId="0" applyNumberFormat="1" applyFont="1" applyFill="1" applyBorder="1" applyAlignment="1" applyProtection="1">
      <alignment horizontal="left" vertical="center" wrapText="1"/>
      <protection/>
    </xf>
    <xf numFmtId="0" fontId="23" fillId="0" borderId="13" xfId="0" applyNumberFormat="1" applyFont="1" applyFill="1" applyBorder="1" applyAlignment="1" applyProtection="1">
      <alignment horizontal="left" vertical="center" wrapText="1"/>
      <protection/>
    </xf>
    <xf numFmtId="0" fontId="23" fillId="0" borderId="14" xfId="0" applyNumberFormat="1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>
      <alignment horizontal="left" vertical="center" wrapText="1"/>
    </xf>
    <xf numFmtId="0" fontId="21" fillId="0" borderId="13" xfId="0" applyNumberFormat="1" applyFont="1" applyFill="1" applyBorder="1" applyAlignment="1">
      <alignment horizontal="left" vertical="center" wrapText="1"/>
    </xf>
    <xf numFmtId="0" fontId="21" fillId="0" borderId="14" xfId="0" applyNumberFormat="1" applyFont="1" applyFill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left" vertical="center" wrapText="1"/>
    </xf>
    <xf numFmtId="0" fontId="0" fillId="0" borderId="10" xfId="0" applyNumberFormat="1" applyBorder="1" applyAlignment="1">
      <alignment horizontal="left" vertical="center" wrapText="1"/>
    </xf>
    <xf numFmtId="0" fontId="20" fillId="0" borderId="10" xfId="0" applyFont="1" applyBorder="1" applyAlignment="1">
      <alignment horizontal="center" vertical="center" wrapText="1"/>
    </xf>
    <xf numFmtId="0" fontId="23" fillId="0" borderId="12" xfId="0" applyNumberFormat="1" applyFont="1" applyBorder="1" applyAlignment="1" applyProtection="1">
      <alignment horizontal="center" vertical="center" wrapText="1"/>
      <protection/>
    </xf>
    <xf numFmtId="0" fontId="23" fillId="0" borderId="13" xfId="0" applyNumberFormat="1" applyFont="1" applyBorder="1" applyAlignment="1" applyProtection="1">
      <alignment horizontal="center" vertical="center" wrapText="1"/>
      <protection/>
    </xf>
    <xf numFmtId="0" fontId="23" fillId="0" borderId="14" xfId="0" applyNumberFormat="1" applyFont="1" applyBorder="1" applyAlignment="1" applyProtection="1">
      <alignment horizontal="center" vertical="center" wrapText="1"/>
      <protection/>
    </xf>
    <xf numFmtId="0" fontId="21" fillId="0" borderId="12" xfId="0" applyNumberFormat="1" applyFont="1" applyBorder="1" applyAlignment="1">
      <alignment horizontal="center" vertical="center" wrapText="1"/>
    </xf>
    <xf numFmtId="0" fontId="21" fillId="0" borderId="14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1" fillId="0" borderId="13" xfId="0" applyNumberFormat="1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27" fillId="0" borderId="0" xfId="0" applyNumberFormat="1" applyFont="1" applyBorder="1" applyAlignment="1">
      <alignment horizontal="center" vertical="center"/>
    </xf>
    <xf numFmtId="0" fontId="26" fillId="0" borderId="18" xfId="0" applyNumberFormat="1" applyFont="1" applyBorder="1" applyAlignment="1">
      <alignment horizontal="center" vertical="center" wrapText="1"/>
    </xf>
    <xf numFmtId="0" fontId="26" fillId="0" borderId="19" xfId="0" applyNumberFormat="1" applyFont="1" applyBorder="1" applyAlignment="1">
      <alignment horizontal="center" vertical="center" wrapText="1"/>
    </xf>
    <xf numFmtId="0" fontId="26" fillId="0" borderId="2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57"/>
  <sheetViews>
    <sheetView tabSelected="1" zoomScalePageLayoutView="0" workbookViewId="0" topLeftCell="A48">
      <selection activeCell="C29" sqref="A29:IV29"/>
    </sheetView>
  </sheetViews>
  <sheetFormatPr defaultColWidth="9.00390625" defaultRowHeight="13.5"/>
  <cols>
    <col min="1" max="1" width="6.75390625" style="4" customWidth="1"/>
    <col min="2" max="2" width="8.25390625" style="4" customWidth="1"/>
    <col min="3" max="3" width="10.125" style="4" customWidth="1"/>
    <col min="4" max="4" width="14.50390625" style="21" customWidth="1"/>
    <col min="5" max="5" width="41.875" style="4" customWidth="1"/>
    <col min="6" max="6" width="38.25390625" style="3" customWidth="1"/>
    <col min="7" max="7" width="8.625" style="4" customWidth="1"/>
    <col min="8" max="8" width="43.875" style="4" customWidth="1"/>
    <col min="9" max="9" width="9.00390625" style="4" bestFit="1" customWidth="1"/>
    <col min="10" max="16384" width="9.00390625" style="4" customWidth="1"/>
  </cols>
  <sheetData>
    <row r="1" spans="1:3" ht="21" customHeight="1">
      <c r="A1" s="60" t="s">
        <v>0</v>
      </c>
      <c r="B1" s="60"/>
      <c r="C1" s="3"/>
    </row>
    <row r="2" spans="1:47" s="5" customFormat="1" ht="28.5" customHeight="1">
      <c r="A2" s="4"/>
      <c r="B2" s="61" t="s">
        <v>1</v>
      </c>
      <c r="C2" s="61"/>
      <c r="D2" s="61"/>
      <c r="E2" s="61"/>
      <c r="F2" s="61"/>
      <c r="G2" s="61"/>
      <c r="H2" s="61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</row>
    <row r="3" spans="1:8" ht="26.25" customHeight="1">
      <c r="A3" s="54" t="s">
        <v>2</v>
      </c>
      <c r="B3" s="54" t="s">
        <v>3</v>
      </c>
      <c r="C3" s="42" t="s">
        <v>4</v>
      </c>
      <c r="D3" s="42" t="s">
        <v>5</v>
      </c>
      <c r="E3" s="42" t="s">
        <v>6</v>
      </c>
      <c r="F3" s="42"/>
      <c r="G3" s="42" t="s">
        <v>7</v>
      </c>
      <c r="H3" s="42" t="s">
        <v>8</v>
      </c>
    </row>
    <row r="4" spans="1:8" ht="25.5" customHeight="1">
      <c r="A4" s="55"/>
      <c r="B4" s="55"/>
      <c r="C4" s="42"/>
      <c r="D4" s="42"/>
      <c r="E4" s="1" t="s">
        <v>9</v>
      </c>
      <c r="F4" s="1" t="s">
        <v>10</v>
      </c>
      <c r="G4" s="42"/>
      <c r="H4" s="42"/>
    </row>
    <row r="5" spans="1:8" ht="106.5" customHeight="1">
      <c r="A5" s="65">
        <v>1</v>
      </c>
      <c r="B5" s="46" t="s">
        <v>11</v>
      </c>
      <c r="C5" s="17" t="s">
        <v>12</v>
      </c>
      <c r="D5" s="6" t="s">
        <v>13</v>
      </c>
      <c r="E5" s="7" t="s">
        <v>14</v>
      </c>
      <c r="F5" s="2" t="s">
        <v>15</v>
      </c>
      <c r="G5" s="6">
        <v>1</v>
      </c>
      <c r="H5" s="36" t="s">
        <v>127</v>
      </c>
    </row>
    <row r="6" spans="1:8" ht="54" customHeight="1">
      <c r="A6" s="65"/>
      <c r="B6" s="56"/>
      <c r="C6" s="17" t="s">
        <v>16</v>
      </c>
      <c r="D6" s="6" t="s">
        <v>17</v>
      </c>
      <c r="E6" s="7" t="s">
        <v>18</v>
      </c>
      <c r="F6" s="2" t="s">
        <v>19</v>
      </c>
      <c r="G6" s="6">
        <v>3</v>
      </c>
      <c r="H6" s="37"/>
    </row>
    <row r="7" spans="1:8" ht="81" customHeight="1">
      <c r="A7" s="65"/>
      <c r="B7" s="56"/>
      <c r="C7" s="17" t="s">
        <v>20</v>
      </c>
      <c r="D7" s="6" t="s">
        <v>21</v>
      </c>
      <c r="E7" s="7" t="s">
        <v>22</v>
      </c>
      <c r="F7" s="2" t="s">
        <v>23</v>
      </c>
      <c r="G7" s="6">
        <v>1</v>
      </c>
      <c r="H7" s="37"/>
    </row>
    <row r="8" spans="1:8" ht="114" customHeight="1">
      <c r="A8" s="65"/>
      <c r="B8" s="56"/>
      <c r="C8" s="17" t="s">
        <v>24</v>
      </c>
      <c r="D8" s="6" t="s">
        <v>25</v>
      </c>
      <c r="E8" s="2" t="s">
        <v>26</v>
      </c>
      <c r="F8" s="2" t="s">
        <v>27</v>
      </c>
      <c r="G8" s="6">
        <v>1</v>
      </c>
      <c r="H8" s="37"/>
    </row>
    <row r="9" spans="1:8" ht="79.5" customHeight="1">
      <c r="A9" s="65"/>
      <c r="B9" s="56"/>
      <c r="C9" s="17" t="s">
        <v>28</v>
      </c>
      <c r="D9" s="6" t="s">
        <v>29</v>
      </c>
      <c r="E9" s="2" t="s">
        <v>30</v>
      </c>
      <c r="F9" s="2" t="s">
        <v>31</v>
      </c>
      <c r="G9" s="6">
        <v>2</v>
      </c>
      <c r="H9" s="37"/>
    </row>
    <row r="10" spans="1:8" ht="153" customHeight="1">
      <c r="A10" s="65"/>
      <c r="B10" s="56"/>
      <c r="C10" s="17" t="s">
        <v>32</v>
      </c>
      <c r="D10" s="6" t="s">
        <v>33</v>
      </c>
      <c r="E10" s="2" t="s">
        <v>34</v>
      </c>
      <c r="F10" s="2" t="s">
        <v>35</v>
      </c>
      <c r="G10" s="6">
        <v>2</v>
      </c>
      <c r="H10" s="37"/>
    </row>
    <row r="11" spans="1:8" ht="82.5" customHeight="1">
      <c r="A11" s="65"/>
      <c r="B11" s="56"/>
      <c r="C11" s="17" t="s">
        <v>36</v>
      </c>
      <c r="D11" s="6" t="s">
        <v>37</v>
      </c>
      <c r="E11" s="7" t="s">
        <v>22</v>
      </c>
      <c r="F11" s="2" t="s">
        <v>23</v>
      </c>
      <c r="G11" s="6">
        <v>1</v>
      </c>
      <c r="H11" s="37"/>
    </row>
    <row r="12" spans="1:8" ht="117.75" customHeight="1">
      <c r="A12" s="65"/>
      <c r="B12" s="56"/>
      <c r="C12" s="17" t="s">
        <v>38</v>
      </c>
      <c r="D12" s="6" t="s">
        <v>39</v>
      </c>
      <c r="E12" s="2" t="s">
        <v>26</v>
      </c>
      <c r="F12" s="2" t="s">
        <v>27</v>
      </c>
      <c r="G12" s="6">
        <v>1</v>
      </c>
      <c r="H12" s="37"/>
    </row>
    <row r="13" spans="1:8" ht="75.75" customHeight="1">
      <c r="A13" s="65"/>
      <c r="B13" s="47"/>
      <c r="C13" s="17" t="s">
        <v>40</v>
      </c>
      <c r="D13" s="6" t="s">
        <v>41</v>
      </c>
      <c r="E13" s="2" t="s">
        <v>30</v>
      </c>
      <c r="F13" s="2" t="s">
        <v>31</v>
      </c>
      <c r="G13" s="6">
        <v>1</v>
      </c>
      <c r="H13" s="38"/>
    </row>
    <row r="14" spans="1:8" ht="82.5" customHeight="1">
      <c r="A14" s="65">
        <v>2</v>
      </c>
      <c r="B14" s="46" t="s">
        <v>42</v>
      </c>
      <c r="C14" s="17" t="s">
        <v>43</v>
      </c>
      <c r="D14" s="6" t="s">
        <v>21</v>
      </c>
      <c r="E14" s="7" t="s">
        <v>22</v>
      </c>
      <c r="F14" s="2" t="s">
        <v>23</v>
      </c>
      <c r="G14" s="6">
        <v>2</v>
      </c>
      <c r="H14" s="36" t="s">
        <v>128</v>
      </c>
    </row>
    <row r="15" spans="1:8" ht="51" customHeight="1">
      <c r="A15" s="65"/>
      <c r="B15" s="56"/>
      <c r="C15" s="17" t="s">
        <v>44</v>
      </c>
      <c r="D15" s="6" t="s">
        <v>17</v>
      </c>
      <c r="E15" s="7" t="s">
        <v>18</v>
      </c>
      <c r="F15" s="2" t="s">
        <v>19</v>
      </c>
      <c r="G15" s="6">
        <v>1</v>
      </c>
      <c r="H15" s="37"/>
    </row>
    <row r="16" spans="1:8" ht="120.75" customHeight="1">
      <c r="A16" s="65"/>
      <c r="B16" s="56"/>
      <c r="C16" s="17" t="s">
        <v>45</v>
      </c>
      <c r="D16" s="6" t="s">
        <v>25</v>
      </c>
      <c r="E16" s="2" t="s">
        <v>26</v>
      </c>
      <c r="F16" s="2" t="s">
        <v>27</v>
      </c>
      <c r="G16" s="6">
        <v>3</v>
      </c>
      <c r="H16" s="37"/>
    </row>
    <row r="17" spans="1:8" ht="84" customHeight="1">
      <c r="A17" s="65"/>
      <c r="B17" s="56"/>
      <c r="C17" s="17" t="s">
        <v>46</v>
      </c>
      <c r="D17" s="6" t="s">
        <v>29</v>
      </c>
      <c r="E17" s="2" t="s">
        <v>30</v>
      </c>
      <c r="F17" s="2" t="s">
        <v>31</v>
      </c>
      <c r="G17" s="6">
        <v>1</v>
      </c>
      <c r="H17" s="37"/>
    </row>
    <row r="18" spans="1:8" ht="165.75" customHeight="1">
      <c r="A18" s="65"/>
      <c r="B18" s="47"/>
      <c r="C18" s="17" t="s">
        <v>47</v>
      </c>
      <c r="D18" s="6" t="s">
        <v>33</v>
      </c>
      <c r="E18" s="16" t="s">
        <v>48</v>
      </c>
      <c r="F18" s="2" t="s">
        <v>35</v>
      </c>
      <c r="G18" s="6">
        <v>1</v>
      </c>
      <c r="H18" s="38"/>
    </row>
    <row r="19" spans="1:8" ht="120" customHeight="1">
      <c r="A19" s="22">
        <v>3</v>
      </c>
      <c r="B19" s="18" t="s">
        <v>49</v>
      </c>
      <c r="C19" s="17" t="s">
        <v>50</v>
      </c>
      <c r="D19" s="11" t="s">
        <v>21</v>
      </c>
      <c r="E19" s="7" t="s">
        <v>22</v>
      </c>
      <c r="F19" s="2" t="s">
        <v>23</v>
      </c>
      <c r="G19" s="6">
        <v>3</v>
      </c>
      <c r="H19" s="19" t="s">
        <v>128</v>
      </c>
    </row>
    <row r="20" spans="1:8" ht="96">
      <c r="A20" s="65">
        <v>4</v>
      </c>
      <c r="B20" s="57" t="s">
        <v>51</v>
      </c>
      <c r="C20" s="17" t="s">
        <v>52</v>
      </c>
      <c r="D20" s="15" t="s">
        <v>13</v>
      </c>
      <c r="E20" s="7" t="s">
        <v>14</v>
      </c>
      <c r="F20" s="2" t="s">
        <v>15</v>
      </c>
      <c r="G20" s="6">
        <v>1</v>
      </c>
      <c r="H20" s="36" t="s">
        <v>129</v>
      </c>
    </row>
    <row r="21" spans="1:8" ht="72" customHeight="1">
      <c r="A21" s="65"/>
      <c r="B21" s="58"/>
      <c r="C21" s="17" t="s">
        <v>53</v>
      </c>
      <c r="D21" s="15" t="s">
        <v>17</v>
      </c>
      <c r="E21" s="7" t="s">
        <v>54</v>
      </c>
      <c r="F21" s="2" t="s">
        <v>19</v>
      </c>
      <c r="G21" s="6">
        <v>2</v>
      </c>
      <c r="H21" s="37"/>
    </row>
    <row r="22" spans="1:8" ht="108">
      <c r="A22" s="65"/>
      <c r="B22" s="58"/>
      <c r="C22" s="17" t="s">
        <v>55</v>
      </c>
      <c r="D22" s="15" t="s">
        <v>25</v>
      </c>
      <c r="E22" s="2" t="s">
        <v>26</v>
      </c>
      <c r="F22" s="2" t="s">
        <v>27</v>
      </c>
      <c r="G22" s="6">
        <v>1</v>
      </c>
      <c r="H22" s="37"/>
    </row>
    <row r="23" spans="1:8" ht="72">
      <c r="A23" s="65"/>
      <c r="B23" s="58"/>
      <c r="C23" s="17" t="s">
        <v>56</v>
      </c>
      <c r="D23" s="15" t="s">
        <v>29</v>
      </c>
      <c r="E23" s="2" t="s">
        <v>30</v>
      </c>
      <c r="F23" s="2" t="s">
        <v>31</v>
      </c>
      <c r="G23" s="6">
        <v>1</v>
      </c>
      <c r="H23" s="37"/>
    </row>
    <row r="24" spans="1:8" ht="156">
      <c r="A24" s="65"/>
      <c r="B24" s="58"/>
      <c r="C24" s="17" t="s">
        <v>57</v>
      </c>
      <c r="D24" s="15" t="s">
        <v>33</v>
      </c>
      <c r="E24" s="16" t="s">
        <v>48</v>
      </c>
      <c r="F24" s="2" t="s">
        <v>35</v>
      </c>
      <c r="G24" s="6">
        <v>1</v>
      </c>
      <c r="H24" s="37"/>
    </row>
    <row r="25" spans="1:8" ht="72" customHeight="1">
      <c r="A25" s="65"/>
      <c r="B25" s="59"/>
      <c r="C25" s="17" t="s">
        <v>58</v>
      </c>
      <c r="D25" s="15" t="s">
        <v>59</v>
      </c>
      <c r="E25" s="7" t="s">
        <v>60</v>
      </c>
      <c r="F25" s="2" t="s">
        <v>61</v>
      </c>
      <c r="G25" s="6">
        <v>1</v>
      </c>
      <c r="H25" s="38"/>
    </row>
    <row r="26" spans="1:8" ht="108">
      <c r="A26" s="23">
        <v>5</v>
      </c>
      <c r="B26" s="17" t="s">
        <v>62</v>
      </c>
      <c r="C26" s="17" t="s">
        <v>63</v>
      </c>
      <c r="D26" s="6" t="s">
        <v>17</v>
      </c>
      <c r="E26" s="7" t="s">
        <v>54</v>
      </c>
      <c r="F26" s="2" t="s">
        <v>19</v>
      </c>
      <c r="G26" s="6">
        <v>1</v>
      </c>
      <c r="H26" s="19" t="s">
        <v>128</v>
      </c>
    </row>
    <row r="27" spans="1:8" ht="48">
      <c r="A27" s="65">
        <v>6</v>
      </c>
      <c r="B27" s="46" t="s">
        <v>64</v>
      </c>
      <c r="C27" s="17" t="s">
        <v>65</v>
      </c>
      <c r="D27" s="10" t="s">
        <v>66</v>
      </c>
      <c r="E27" s="6"/>
      <c r="F27" s="2" t="s">
        <v>67</v>
      </c>
      <c r="G27" s="6">
        <v>2</v>
      </c>
      <c r="H27" s="33" t="s">
        <v>128</v>
      </c>
    </row>
    <row r="28" spans="1:8" ht="156">
      <c r="A28" s="65"/>
      <c r="B28" s="47"/>
      <c r="C28" s="17" t="s">
        <v>68</v>
      </c>
      <c r="D28" s="10" t="s">
        <v>33</v>
      </c>
      <c r="E28" s="16" t="s">
        <v>48</v>
      </c>
      <c r="F28" s="2" t="s">
        <v>35</v>
      </c>
      <c r="G28" s="6">
        <v>1</v>
      </c>
      <c r="H28" s="35"/>
    </row>
    <row r="29" spans="1:8" ht="72">
      <c r="A29" s="65">
        <v>7</v>
      </c>
      <c r="B29" s="46" t="s">
        <v>69</v>
      </c>
      <c r="C29" s="17" t="s">
        <v>70</v>
      </c>
      <c r="D29" s="8" t="s">
        <v>21</v>
      </c>
      <c r="E29" s="7" t="s">
        <v>22</v>
      </c>
      <c r="F29" s="2" t="s">
        <v>23</v>
      </c>
      <c r="G29" s="13">
        <v>2</v>
      </c>
      <c r="H29" s="29" t="s">
        <v>128</v>
      </c>
    </row>
    <row r="30" spans="1:8" ht="54.75" customHeight="1">
      <c r="A30" s="65"/>
      <c r="B30" s="56"/>
      <c r="C30" s="17" t="s">
        <v>71</v>
      </c>
      <c r="D30" s="8" t="s">
        <v>59</v>
      </c>
      <c r="E30" s="7" t="s">
        <v>60</v>
      </c>
      <c r="F30" s="2" t="s">
        <v>61</v>
      </c>
      <c r="G30" s="14">
        <v>1</v>
      </c>
      <c r="H30" s="29"/>
    </row>
    <row r="31" spans="1:8" ht="81" customHeight="1">
      <c r="A31" s="65"/>
      <c r="B31" s="56"/>
      <c r="C31" s="17" t="s">
        <v>72</v>
      </c>
      <c r="D31" s="6" t="s">
        <v>29</v>
      </c>
      <c r="E31" s="2" t="s">
        <v>30</v>
      </c>
      <c r="F31" s="2" t="s">
        <v>31</v>
      </c>
      <c r="G31" s="14">
        <v>2</v>
      </c>
      <c r="H31" s="29"/>
    </row>
    <row r="32" spans="1:8" ht="169.5" customHeight="1">
      <c r="A32" s="65"/>
      <c r="B32" s="56"/>
      <c r="C32" s="17" t="s">
        <v>73</v>
      </c>
      <c r="D32" s="8" t="s">
        <v>33</v>
      </c>
      <c r="E32" s="7" t="s">
        <v>74</v>
      </c>
      <c r="F32" s="2" t="s">
        <v>35</v>
      </c>
      <c r="G32" s="14">
        <v>2</v>
      </c>
      <c r="H32" s="29"/>
    </row>
    <row r="33" spans="1:8" ht="66" customHeight="1">
      <c r="A33" s="48">
        <v>8</v>
      </c>
      <c r="B33" s="43" t="s">
        <v>75</v>
      </c>
      <c r="C33" s="17" t="s">
        <v>76</v>
      </c>
      <c r="D33" s="6" t="s">
        <v>17</v>
      </c>
      <c r="E33" s="7" t="s">
        <v>54</v>
      </c>
      <c r="F33" s="2" t="s">
        <v>19</v>
      </c>
      <c r="G33" s="6">
        <v>1</v>
      </c>
      <c r="H33" s="30" t="s">
        <v>128</v>
      </c>
    </row>
    <row r="34" spans="1:8" ht="102.75" customHeight="1">
      <c r="A34" s="49"/>
      <c r="B34" s="44"/>
      <c r="C34" s="17" t="s">
        <v>77</v>
      </c>
      <c r="D34" s="6" t="s">
        <v>78</v>
      </c>
      <c r="E34" s="7" t="s">
        <v>79</v>
      </c>
      <c r="F34" s="2" t="s">
        <v>80</v>
      </c>
      <c r="G34" s="6">
        <v>1</v>
      </c>
      <c r="H34" s="31"/>
    </row>
    <row r="35" spans="1:8" ht="78" customHeight="1">
      <c r="A35" s="49"/>
      <c r="B35" s="44"/>
      <c r="C35" s="17" t="s">
        <v>81</v>
      </c>
      <c r="D35" s="6" t="s">
        <v>82</v>
      </c>
      <c r="E35" s="7" t="s">
        <v>83</v>
      </c>
      <c r="F35" s="2" t="s">
        <v>84</v>
      </c>
      <c r="G35" s="6">
        <v>1</v>
      </c>
      <c r="H35" s="31"/>
    </row>
    <row r="36" spans="1:8" ht="63" customHeight="1">
      <c r="A36" s="49"/>
      <c r="B36" s="44"/>
      <c r="C36" s="17" t="s">
        <v>85</v>
      </c>
      <c r="D36" s="6" t="s">
        <v>59</v>
      </c>
      <c r="E36" s="7" t="s">
        <v>60</v>
      </c>
      <c r="F36" s="2" t="s">
        <v>61</v>
      </c>
      <c r="G36" s="6">
        <v>1</v>
      </c>
      <c r="H36" s="31"/>
    </row>
    <row r="37" spans="1:8" s="20" customFormat="1" ht="78" customHeight="1">
      <c r="A37" s="50"/>
      <c r="B37" s="45"/>
      <c r="C37" s="17" t="s">
        <v>86</v>
      </c>
      <c r="D37" s="8" t="s">
        <v>87</v>
      </c>
      <c r="E37" s="7" t="s">
        <v>88</v>
      </c>
      <c r="F37" s="7" t="s">
        <v>89</v>
      </c>
      <c r="G37" s="6">
        <v>1</v>
      </c>
      <c r="H37" s="32"/>
    </row>
    <row r="38" spans="1:8" ht="63" customHeight="1">
      <c r="A38" s="51">
        <v>9</v>
      </c>
      <c r="B38" s="43" t="s">
        <v>90</v>
      </c>
      <c r="C38" s="17" t="s">
        <v>91</v>
      </c>
      <c r="D38" s="10" t="s">
        <v>17</v>
      </c>
      <c r="E38" s="7" t="s">
        <v>18</v>
      </c>
      <c r="F38" s="2" t="s">
        <v>19</v>
      </c>
      <c r="G38" s="6">
        <v>2</v>
      </c>
      <c r="H38" s="33" t="s">
        <v>128</v>
      </c>
    </row>
    <row r="39" spans="1:8" ht="91.5" customHeight="1">
      <c r="A39" s="52"/>
      <c r="B39" s="44"/>
      <c r="C39" s="17" t="s">
        <v>92</v>
      </c>
      <c r="D39" s="10" t="s">
        <v>29</v>
      </c>
      <c r="E39" s="2" t="s">
        <v>30</v>
      </c>
      <c r="F39" s="2" t="s">
        <v>93</v>
      </c>
      <c r="G39" s="6">
        <v>1</v>
      </c>
      <c r="H39" s="34"/>
    </row>
    <row r="40" spans="1:8" ht="73.5" customHeight="1">
      <c r="A40" s="52"/>
      <c r="B40" s="44"/>
      <c r="C40" s="17" t="s">
        <v>94</v>
      </c>
      <c r="D40" s="10" t="s">
        <v>82</v>
      </c>
      <c r="E40" s="7" t="s">
        <v>83</v>
      </c>
      <c r="F40" s="2" t="s">
        <v>84</v>
      </c>
      <c r="G40" s="6">
        <v>1</v>
      </c>
      <c r="H40" s="34"/>
    </row>
    <row r="41" spans="1:8" ht="42" customHeight="1">
      <c r="A41" s="53"/>
      <c r="B41" s="45"/>
      <c r="C41" s="17" t="s">
        <v>95</v>
      </c>
      <c r="D41" s="10" t="s">
        <v>96</v>
      </c>
      <c r="E41" s="9" t="s">
        <v>97</v>
      </c>
      <c r="F41" s="2" t="s">
        <v>98</v>
      </c>
      <c r="G41" s="6">
        <v>1</v>
      </c>
      <c r="H41" s="35"/>
    </row>
    <row r="42" spans="1:8" ht="109.5" customHeight="1">
      <c r="A42" s="48">
        <v>10</v>
      </c>
      <c r="B42" s="43" t="s">
        <v>99</v>
      </c>
      <c r="C42" s="17" t="s">
        <v>100</v>
      </c>
      <c r="D42" s="8" t="s">
        <v>13</v>
      </c>
      <c r="E42" s="7" t="s">
        <v>14</v>
      </c>
      <c r="F42" s="2" t="s">
        <v>15</v>
      </c>
      <c r="G42" s="12">
        <v>5</v>
      </c>
      <c r="H42" s="36" t="s">
        <v>126</v>
      </c>
    </row>
    <row r="43" spans="1:8" ht="72">
      <c r="A43" s="49"/>
      <c r="B43" s="44"/>
      <c r="C43" s="17" t="s">
        <v>101</v>
      </c>
      <c r="D43" s="8" t="s">
        <v>21</v>
      </c>
      <c r="E43" s="7" t="s">
        <v>22</v>
      </c>
      <c r="F43" s="2" t="s">
        <v>23</v>
      </c>
      <c r="G43" s="8">
        <v>4</v>
      </c>
      <c r="H43" s="37"/>
    </row>
    <row r="44" spans="1:8" ht="48">
      <c r="A44" s="49"/>
      <c r="B44" s="44"/>
      <c r="C44" s="17" t="s">
        <v>102</v>
      </c>
      <c r="D44" s="8" t="s">
        <v>17</v>
      </c>
      <c r="E44" s="7" t="s">
        <v>54</v>
      </c>
      <c r="F44" s="7" t="s">
        <v>19</v>
      </c>
      <c r="G44" s="8">
        <v>5</v>
      </c>
      <c r="H44" s="37"/>
    </row>
    <row r="45" spans="1:8" ht="108">
      <c r="A45" s="49"/>
      <c r="B45" s="44"/>
      <c r="C45" s="17" t="s">
        <v>103</v>
      </c>
      <c r="D45" s="8" t="s">
        <v>25</v>
      </c>
      <c r="E45" s="2" t="s">
        <v>26</v>
      </c>
      <c r="F45" s="2" t="s">
        <v>27</v>
      </c>
      <c r="G45" s="8">
        <v>3</v>
      </c>
      <c r="H45" s="37"/>
    </row>
    <row r="46" spans="1:8" ht="82.5" customHeight="1">
      <c r="A46" s="49"/>
      <c r="B46" s="44"/>
      <c r="C46" s="17" t="s">
        <v>104</v>
      </c>
      <c r="D46" s="8" t="s">
        <v>29</v>
      </c>
      <c r="E46" s="2" t="s">
        <v>30</v>
      </c>
      <c r="F46" s="2" t="s">
        <v>31</v>
      </c>
      <c r="G46" s="8">
        <v>3</v>
      </c>
      <c r="H46" s="37"/>
    </row>
    <row r="47" spans="1:8" ht="168.75" customHeight="1">
      <c r="A47" s="49"/>
      <c r="B47" s="44"/>
      <c r="C47" s="17" t="s">
        <v>105</v>
      </c>
      <c r="D47" s="8" t="s">
        <v>33</v>
      </c>
      <c r="E47" s="7" t="s">
        <v>74</v>
      </c>
      <c r="F47" s="2" t="s">
        <v>35</v>
      </c>
      <c r="G47" s="8">
        <v>3</v>
      </c>
      <c r="H47" s="37"/>
    </row>
    <row r="48" spans="1:8" ht="96.75" customHeight="1">
      <c r="A48" s="49"/>
      <c r="B48" s="44"/>
      <c r="C48" s="17" t="s">
        <v>106</v>
      </c>
      <c r="D48" s="8" t="s">
        <v>78</v>
      </c>
      <c r="E48" s="7" t="s">
        <v>79</v>
      </c>
      <c r="F48" s="2" t="s">
        <v>80</v>
      </c>
      <c r="G48" s="8">
        <v>2</v>
      </c>
      <c r="H48" s="37"/>
    </row>
    <row r="49" spans="1:8" ht="52.5" customHeight="1">
      <c r="A49" s="49"/>
      <c r="B49" s="44"/>
      <c r="C49" s="17" t="s">
        <v>107</v>
      </c>
      <c r="D49" s="8" t="s">
        <v>59</v>
      </c>
      <c r="E49" s="7" t="s">
        <v>60</v>
      </c>
      <c r="F49" s="2" t="s">
        <v>61</v>
      </c>
      <c r="G49" s="8">
        <v>3</v>
      </c>
      <c r="H49" s="37"/>
    </row>
    <row r="50" spans="1:8" ht="76.5" customHeight="1">
      <c r="A50" s="49"/>
      <c r="B50" s="44"/>
      <c r="C50" s="17" t="s">
        <v>108</v>
      </c>
      <c r="D50" s="8" t="s">
        <v>82</v>
      </c>
      <c r="E50" s="7" t="s">
        <v>83</v>
      </c>
      <c r="F50" s="2" t="s">
        <v>84</v>
      </c>
      <c r="G50" s="8">
        <v>2</v>
      </c>
      <c r="H50" s="37"/>
    </row>
    <row r="51" spans="1:8" ht="45" customHeight="1">
      <c r="A51" s="49"/>
      <c r="B51" s="44"/>
      <c r="C51" s="17" t="s">
        <v>109</v>
      </c>
      <c r="D51" s="8" t="s">
        <v>110</v>
      </c>
      <c r="E51" s="7" t="s">
        <v>111</v>
      </c>
      <c r="F51" s="7" t="s">
        <v>112</v>
      </c>
      <c r="G51" s="6">
        <v>1</v>
      </c>
      <c r="H51" s="38"/>
    </row>
    <row r="52" spans="1:8" ht="96" customHeight="1">
      <c r="A52" s="48">
        <v>11</v>
      </c>
      <c r="B52" s="46" t="s">
        <v>113</v>
      </c>
      <c r="C52" s="17" t="s">
        <v>114</v>
      </c>
      <c r="D52" s="6" t="s">
        <v>115</v>
      </c>
      <c r="E52" s="2" t="s">
        <v>116</v>
      </c>
      <c r="F52" s="2" t="s">
        <v>117</v>
      </c>
      <c r="G52" s="6">
        <v>9</v>
      </c>
      <c r="H52" s="30" t="s">
        <v>125</v>
      </c>
    </row>
    <row r="53" spans="1:8" ht="32.25" customHeight="1">
      <c r="A53" s="50"/>
      <c r="B53" s="47"/>
      <c r="C53" s="17" t="s">
        <v>118</v>
      </c>
      <c r="D53" s="6" t="s">
        <v>119</v>
      </c>
      <c r="E53" s="2" t="s">
        <v>120</v>
      </c>
      <c r="F53" s="2" t="s">
        <v>121</v>
      </c>
      <c r="G53" s="6">
        <v>1</v>
      </c>
      <c r="H53" s="32"/>
    </row>
    <row r="54" spans="1:8" ht="36" customHeight="1">
      <c r="A54" s="24"/>
      <c r="B54" s="27" t="s">
        <v>122</v>
      </c>
      <c r="C54" s="62"/>
      <c r="D54" s="63"/>
      <c r="E54" s="63"/>
      <c r="F54" s="64"/>
      <c r="G54" s="26">
        <f>SUM(G5:G53)</f>
        <v>93</v>
      </c>
      <c r="H54" s="25"/>
    </row>
    <row r="55" spans="1:8" s="28" customFormat="1" ht="13.5">
      <c r="A55" s="39" t="s">
        <v>123</v>
      </c>
      <c r="B55" s="39"/>
      <c r="C55" s="40" t="s">
        <v>124</v>
      </c>
      <c r="D55" s="41"/>
      <c r="E55" s="41"/>
      <c r="F55" s="41"/>
      <c r="G55" s="41"/>
      <c r="H55" s="41"/>
    </row>
    <row r="56" spans="1:8" s="28" customFormat="1" ht="13.5">
      <c r="A56" s="39"/>
      <c r="B56" s="39"/>
      <c r="C56" s="41"/>
      <c r="D56" s="41"/>
      <c r="E56" s="41"/>
      <c r="F56" s="41"/>
      <c r="G56" s="41"/>
      <c r="H56" s="41"/>
    </row>
    <row r="57" spans="1:8" s="28" customFormat="1" ht="43.5" customHeight="1">
      <c r="A57" s="39"/>
      <c r="B57" s="39"/>
      <c r="C57" s="41"/>
      <c r="D57" s="41"/>
      <c r="E57" s="41"/>
      <c r="F57" s="41"/>
      <c r="G57" s="41"/>
      <c r="H57" s="41"/>
    </row>
  </sheetData>
  <sheetProtection/>
  <mergeCells count="39">
    <mergeCell ref="C54:F54"/>
    <mergeCell ref="A3:A4"/>
    <mergeCell ref="A5:A13"/>
    <mergeCell ref="A14:A18"/>
    <mergeCell ref="A20:A25"/>
    <mergeCell ref="A27:A28"/>
    <mergeCell ref="A29:A32"/>
    <mergeCell ref="B20:B25"/>
    <mergeCell ref="B27:B28"/>
    <mergeCell ref="B29:B32"/>
    <mergeCell ref="A1:B1"/>
    <mergeCell ref="B2:H2"/>
    <mergeCell ref="E3:F3"/>
    <mergeCell ref="B52:B53"/>
    <mergeCell ref="C3:C4"/>
    <mergeCell ref="D3:D4"/>
    <mergeCell ref="A33:A37"/>
    <mergeCell ref="A38:A41"/>
    <mergeCell ref="A42:A51"/>
    <mergeCell ref="A52:A53"/>
    <mergeCell ref="B3:B4"/>
    <mergeCell ref="B5:B13"/>
    <mergeCell ref="B14:B18"/>
    <mergeCell ref="G3:G4"/>
    <mergeCell ref="H3:H4"/>
    <mergeCell ref="H5:H13"/>
    <mergeCell ref="H14:H18"/>
    <mergeCell ref="H20:H25"/>
    <mergeCell ref="H27:H28"/>
    <mergeCell ref="H29:H32"/>
    <mergeCell ref="H33:H37"/>
    <mergeCell ref="H38:H41"/>
    <mergeCell ref="H42:H51"/>
    <mergeCell ref="H52:H53"/>
    <mergeCell ref="A55:B57"/>
    <mergeCell ref="C55:H57"/>
    <mergeCell ref="B33:B37"/>
    <mergeCell ref="B38:B41"/>
    <mergeCell ref="B42:B51"/>
  </mergeCells>
  <printOptions horizontalCentered="1" verticalCentered="1"/>
  <pageMargins left="0.6298611111111111" right="0.4722222222222222" top="0.7479166666666667" bottom="0.7479166666666667" header="0.3145833333333333" footer="0.3145833333333333"/>
  <pageSetup fitToHeight="7" fitToWidth="1" horizontalDpi="200" verticalDpi="2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曾文兴:</cp:lastModifiedBy>
  <cp:lastPrinted>2017-10-19T08:49:33Z</cp:lastPrinted>
  <dcterms:created xsi:type="dcterms:W3CDTF">2006-09-13T11:21:51Z</dcterms:created>
  <dcterms:modified xsi:type="dcterms:W3CDTF">2017-12-08T02:20:58Z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2052-8.1.0.3000</vt:lpwstr>
  </property>
</Properties>
</file>