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10" windowWidth="27740" windowHeight="11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<sst xmlns="http://schemas.openxmlformats.org/spreadsheetml/2006/main" count="778" uniqueCount="319">
  <si>
    <t>姓名</t>
  </si>
  <si>
    <t>职位代码</t>
  </si>
  <si>
    <t>徐昕</t>
  </si>
  <si>
    <t>小学语文</t>
  </si>
  <si>
    <t>刘璐</t>
  </si>
  <si>
    <t>吴科喜</t>
  </si>
  <si>
    <t>001</t>
  </si>
  <si>
    <t>梁嘉欣</t>
  </si>
  <si>
    <t>张静</t>
  </si>
  <si>
    <t>蒋妮瑾</t>
  </si>
  <si>
    <t>高丽芳</t>
  </si>
  <si>
    <t>沈倩</t>
  </si>
  <si>
    <t>史惠敏</t>
  </si>
  <si>
    <t>黄浩然</t>
  </si>
  <si>
    <t>黄紫滢</t>
  </si>
  <si>
    <t>刘琪</t>
  </si>
  <si>
    <t>张雯琳</t>
  </si>
  <si>
    <t>唐校芳</t>
  </si>
  <si>
    <t>刘晓君</t>
  </si>
  <si>
    <t>祝小丽</t>
  </si>
  <si>
    <t>宋雨馨</t>
  </si>
  <si>
    <t>杨钰璇</t>
  </si>
  <si>
    <t>何嘉欣</t>
  </si>
  <si>
    <t>王丽华</t>
  </si>
  <si>
    <t>同奕雪</t>
  </si>
  <si>
    <t>黄海玲</t>
  </si>
  <si>
    <t>姚文杰</t>
  </si>
  <si>
    <t>姚欣悦</t>
  </si>
  <si>
    <t>林丹宜</t>
  </si>
  <si>
    <t>刘颖</t>
  </si>
  <si>
    <t>李丽婷</t>
  </si>
  <si>
    <t>杨颢凡</t>
  </si>
  <si>
    <t>麦苑雯</t>
  </si>
  <si>
    <t>常媛媛</t>
  </si>
  <si>
    <t>骆慧敏</t>
  </si>
  <si>
    <t>林筱雅</t>
  </si>
  <si>
    <t>杨丽云</t>
  </si>
  <si>
    <t>毕云鹏</t>
  </si>
  <si>
    <t>陈婉雯</t>
  </si>
  <si>
    <t>杨淑贻</t>
  </si>
  <si>
    <t>潘梓晴</t>
  </si>
  <si>
    <t>黄游霞</t>
  </si>
  <si>
    <t>郑博虹</t>
  </si>
  <si>
    <t>李映雯</t>
  </si>
  <si>
    <t>郑伊侬</t>
  </si>
  <si>
    <t>李娟</t>
  </si>
  <si>
    <t>卢颖珊</t>
  </si>
  <si>
    <t>陈子淇</t>
  </si>
  <si>
    <t>李梓婷</t>
  </si>
  <si>
    <t>林欣妍</t>
  </si>
  <si>
    <t>郑植燃</t>
  </si>
  <si>
    <t>叶美龄</t>
  </si>
  <si>
    <t>张婷</t>
  </si>
  <si>
    <t>张佳欢</t>
  </si>
  <si>
    <t>胡颖</t>
  </si>
  <si>
    <t>韩菲菲</t>
  </si>
  <si>
    <t>王雪花</t>
  </si>
  <si>
    <t>张佳欣</t>
  </si>
  <si>
    <t>谢淳君</t>
  </si>
  <si>
    <t>董文静</t>
  </si>
  <si>
    <t>唐乐</t>
  </si>
  <si>
    <t>林淑仪</t>
  </si>
  <si>
    <t>刘小芳</t>
  </si>
  <si>
    <t>韦文懿</t>
  </si>
  <si>
    <t>曾敏</t>
  </si>
  <si>
    <t>梁燕红</t>
  </si>
  <si>
    <t>高怡</t>
  </si>
  <si>
    <t>刘秋颜</t>
  </si>
  <si>
    <t>蓝静文</t>
  </si>
  <si>
    <t>罗北怡</t>
  </si>
  <si>
    <t>钟晓眉</t>
  </si>
  <si>
    <t>温少蝶</t>
  </si>
  <si>
    <t>冯紫晴</t>
  </si>
  <si>
    <t>陈宝珠</t>
  </si>
  <si>
    <t>钟沚妍</t>
  </si>
  <si>
    <t>附件1</t>
  </si>
  <si>
    <t>准考证号码</t>
  </si>
  <si>
    <t>招聘职位名称</t>
  </si>
  <si>
    <t>综合素质测试成绩</t>
  </si>
  <si>
    <t>排序</t>
  </si>
  <si>
    <t>【001】小学语文 需求 14 人</t>
  </si>
  <si>
    <t>001</t>
  </si>
  <si>
    <t>【002】小学数学 需求 11 人</t>
  </si>
  <si>
    <t>李家齐</t>
  </si>
  <si>
    <t>小学数学</t>
  </si>
  <si>
    <t>002</t>
  </si>
  <si>
    <t>谢曼</t>
  </si>
  <si>
    <t>小学数学</t>
  </si>
  <si>
    <t>任宁</t>
  </si>
  <si>
    <t>002</t>
  </si>
  <si>
    <t>卢晓盼</t>
  </si>
  <si>
    <t>何宇璇</t>
  </si>
  <si>
    <t>杨冬怡</t>
  </si>
  <si>
    <t>卢欣荣</t>
  </si>
  <si>
    <t>陈静婷</t>
  </si>
  <si>
    <t>曾穗芬</t>
  </si>
  <si>
    <t>余钊仪</t>
  </si>
  <si>
    <t>杨颖</t>
  </si>
  <si>
    <t>周依雯</t>
  </si>
  <si>
    <t>何泽聪</t>
  </si>
  <si>
    <t>王伟聪</t>
  </si>
  <si>
    <t>黎观梅</t>
  </si>
  <si>
    <t>吴珍</t>
  </si>
  <si>
    <t>夏政展</t>
  </si>
  <si>
    <t>王雅湄</t>
  </si>
  <si>
    <t>张海伦</t>
  </si>
  <si>
    <t>关静仪</t>
  </si>
  <si>
    <t>黄婉君</t>
  </si>
  <si>
    <t>冯水凤</t>
  </si>
  <si>
    <t>张泳欣</t>
  </si>
  <si>
    <t>温采婷</t>
  </si>
  <si>
    <t>叶梦婷</t>
  </si>
  <si>
    <t>毕晓韵</t>
  </si>
  <si>
    <t>李腾燕</t>
  </si>
  <si>
    <t>黄秀莹</t>
  </si>
  <si>
    <t>林于琪</t>
  </si>
  <si>
    <t>关晓琳</t>
  </si>
  <si>
    <t>曾成思</t>
  </si>
  <si>
    <t>林丹微</t>
  </si>
  <si>
    <t>成雅维</t>
  </si>
  <si>
    <t>曾莹珊</t>
  </si>
  <si>
    <t>李瑞君</t>
  </si>
  <si>
    <t>梁业钿</t>
  </si>
  <si>
    <t>李讯汛</t>
  </si>
  <si>
    <t>王婷</t>
  </si>
  <si>
    <t>古梦婷</t>
  </si>
  <si>
    <t>林薇</t>
  </si>
  <si>
    <t>黄紫晴</t>
  </si>
  <si>
    <t>黄杰凤</t>
  </si>
  <si>
    <t>张婉丽</t>
  </si>
  <si>
    <t>郑晓琼</t>
  </si>
  <si>
    <t>刘敏</t>
  </si>
  <si>
    <t>方翠丽</t>
  </si>
  <si>
    <t>翁文珍</t>
  </si>
  <si>
    <t>曾慧婷</t>
  </si>
  <si>
    <t>陈华林</t>
  </si>
  <si>
    <t>江银花</t>
  </si>
  <si>
    <t>陈凯颖</t>
  </si>
  <si>
    <t>梁姚娟</t>
  </si>
  <si>
    <t>陈永玲</t>
  </si>
  <si>
    <t>阮杰莹</t>
  </si>
  <si>
    <t>黄嘉琪</t>
  </si>
  <si>
    <t>韦坤捷</t>
  </si>
  <si>
    <t>【003】小学英语 需求 4 人</t>
  </si>
  <si>
    <t>郭勤勤</t>
  </si>
  <si>
    <t>小学英语</t>
  </si>
  <si>
    <t>003</t>
  </si>
  <si>
    <t>关丽妹</t>
  </si>
  <si>
    <t>小学英语</t>
  </si>
  <si>
    <t>李文</t>
  </si>
  <si>
    <t>003</t>
  </si>
  <si>
    <t>陈翠婷</t>
  </si>
  <si>
    <t>杨莉文</t>
  </si>
  <si>
    <t>王凌丽</t>
  </si>
  <si>
    <t>张铠泠</t>
  </si>
  <si>
    <t>梁秋盈</t>
  </si>
  <si>
    <t>彭霞</t>
  </si>
  <si>
    <t>黄建飞</t>
  </si>
  <si>
    <t>黄紫茵</t>
  </si>
  <si>
    <t>杨杏萍</t>
  </si>
  <si>
    <t>黄乾钰</t>
  </si>
  <si>
    <t>伍韵诗</t>
  </si>
  <si>
    <t>陆芷珊</t>
  </si>
  <si>
    <t>刘晓敏</t>
  </si>
  <si>
    <t>谈梦雨</t>
  </si>
  <si>
    <t>赵娇凤</t>
  </si>
  <si>
    <t>李汝雯</t>
  </si>
  <si>
    <t>赖冰玲</t>
  </si>
  <si>
    <t>廖梓培</t>
  </si>
  <si>
    <t>【004】小学心理 需求 2 人</t>
  </si>
  <si>
    <t>何栩圆</t>
  </si>
  <si>
    <t>小学心理</t>
  </si>
  <si>
    <t>004</t>
  </si>
  <si>
    <t>许文</t>
  </si>
  <si>
    <t>小学心理</t>
  </si>
  <si>
    <t>蓝娇</t>
  </si>
  <si>
    <t>004</t>
  </si>
  <si>
    <t>谢倩</t>
  </si>
  <si>
    <t>吴译怡</t>
  </si>
  <si>
    <t>梁美灵</t>
  </si>
  <si>
    <t>辛丽婷</t>
  </si>
  <si>
    <t>【005】初中语文 需求 3 人</t>
  </si>
  <si>
    <t>杜方婕</t>
  </si>
  <si>
    <t>初中语文</t>
  </si>
  <si>
    <t>005</t>
  </si>
  <si>
    <t>蒋琨</t>
  </si>
  <si>
    <t>初中语文</t>
  </si>
  <si>
    <t>蒋雅妮</t>
  </si>
  <si>
    <t>赖祉伶</t>
  </si>
  <si>
    <t>黄泽慧</t>
  </si>
  <si>
    <t>杨政瑞</t>
  </si>
  <si>
    <t>张文莉</t>
  </si>
  <si>
    <t>沈锦丝</t>
  </si>
  <si>
    <t>朱雅婷</t>
  </si>
  <si>
    <t>李栩如</t>
  </si>
  <si>
    <t>苏曼霞</t>
  </si>
  <si>
    <t>郑思敏</t>
  </si>
  <si>
    <t>张珍珍</t>
  </si>
  <si>
    <t>马文婧</t>
  </si>
  <si>
    <t>刘青清</t>
  </si>
  <si>
    <t>【006】初中数学 需求 3 人</t>
  </si>
  <si>
    <t>张石泉</t>
  </si>
  <si>
    <t>初中数学</t>
  </si>
  <si>
    <t>006</t>
  </si>
  <si>
    <t>张颖</t>
  </si>
  <si>
    <t>江倩</t>
  </si>
  <si>
    <t>006</t>
  </si>
  <si>
    <t>李英</t>
  </si>
  <si>
    <t>陈著</t>
  </si>
  <si>
    <t>叶海连</t>
  </si>
  <si>
    <t>凌中萍</t>
  </si>
  <si>
    <t>潘美莲</t>
  </si>
  <si>
    <t>刘静涵</t>
  </si>
  <si>
    <t>何柳君</t>
  </si>
  <si>
    <t>宋志强</t>
  </si>
  <si>
    <t>杨倩</t>
  </si>
  <si>
    <t>【007】初中英语 需求 2 人</t>
  </si>
  <si>
    <t>孟惠紫</t>
  </si>
  <si>
    <t>初中英语</t>
  </si>
  <si>
    <t>007</t>
  </si>
  <si>
    <t>黄慧蕾</t>
  </si>
  <si>
    <t>初中英语</t>
  </si>
  <si>
    <t>刘思平</t>
  </si>
  <si>
    <t>曾宝贤</t>
  </si>
  <si>
    <t>张敏</t>
  </si>
  <si>
    <t>张凯文</t>
  </si>
  <si>
    <t>何蕾</t>
  </si>
  <si>
    <t>黄韵</t>
  </si>
  <si>
    <t>李细妹</t>
  </si>
  <si>
    <t>黄少妹</t>
  </si>
  <si>
    <t>闵文杰</t>
  </si>
  <si>
    <t>初中物理</t>
  </si>
  <si>
    <t>008</t>
  </si>
  <si>
    <t>蔡碧云</t>
  </si>
  <si>
    <t>初中物理</t>
  </si>
  <si>
    <t>曾嘉惠</t>
  </si>
  <si>
    <t>李洁怡</t>
  </si>
  <si>
    <t>王涵</t>
  </si>
  <si>
    <t>刘利澜</t>
  </si>
  <si>
    <t>洪美美</t>
  </si>
  <si>
    <t>梁国瑛</t>
  </si>
  <si>
    <t>熊程</t>
  </si>
  <si>
    <t>刘丽玲</t>
  </si>
  <si>
    <t>【009】初中政治 需求 4 人</t>
  </si>
  <si>
    <t>彭悦</t>
  </si>
  <si>
    <t>初中政治</t>
  </si>
  <si>
    <t>009</t>
  </si>
  <si>
    <t>何嘉文</t>
  </si>
  <si>
    <t>初中政治</t>
  </si>
  <si>
    <t>陈家华</t>
  </si>
  <si>
    <t>吴燕</t>
  </si>
  <si>
    <t>李容</t>
  </si>
  <si>
    <t>何佳慧</t>
  </si>
  <si>
    <t>曾笑棋</t>
  </si>
  <si>
    <t>黎倩婷</t>
  </si>
  <si>
    <t>曹杏晖</t>
  </si>
  <si>
    <t>胡雅婷</t>
  </si>
  <si>
    <t>周晓娜</t>
  </si>
  <si>
    <t>林铮</t>
  </si>
  <si>
    <t>李小晴</t>
  </si>
  <si>
    <t>曾灵</t>
  </si>
  <si>
    <t>凌小淇</t>
  </si>
  <si>
    <t>黄丽玲</t>
  </si>
  <si>
    <t>梁媛婷</t>
  </si>
  <si>
    <t>王晓宇</t>
  </si>
  <si>
    <t>黄秋梅</t>
  </si>
  <si>
    <t>刘茜伶</t>
  </si>
  <si>
    <t>【010】初中历史 需求 3 人</t>
  </si>
  <si>
    <t>张鹤</t>
  </si>
  <si>
    <t>初中历史</t>
  </si>
  <si>
    <t>010</t>
  </si>
  <si>
    <t>许佳媚</t>
  </si>
  <si>
    <t>初中历史</t>
  </si>
  <si>
    <t>014</t>
  </si>
  <si>
    <t>谢萍萍</t>
  </si>
  <si>
    <t>许晴琳</t>
  </si>
  <si>
    <t>张韵</t>
  </si>
  <si>
    <t>邓琦</t>
  </si>
  <si>
    <t>刘泽军</t>
  </si>
  <si>
    <t>岳中丽</t>
  </si>
  <si>
    <t>朱雅芸</t>
  </si>
  <si>
    <t>刘芸芸</t>
  </si>
  <si>
    <t>余舒婷</t>
  </si>
  <si>
    <t>李姝</t>
  </si>
  <si>
    <t>李娜</t>
  </si>
  <si>
    <t>熊茜萍</t>
  </si>
  <si>
    <t>郭春燕</t>
  </si>
  <si>
    <t>【011】初中心理 需求 1 人</t>
  </si>
  <si>
    <t>陈银芳</t>
  </si>
  <si>
    <t>初中心理</t>
  </si>
  <si>
    <t>011</t>
  </si>
  <si>
    <t>黄宝祺</t>
  </si>
  <si>
    <t>初中心理</t>
  </si>
  <si>
    <t>张冰婷</t>
  </si>
  <si>
    <t>吴晗</t>
  </si>
  <si>
    <t>杜碧煊</t>
  </si>
  <si>
    <t>【012】高中语文 需求 1 人</t>
  </si>
  <si>
    <t>叶宜宜</t>
  </si>
  <si>
    <t>高中语文</t>
  </si>
  <si>
    <t>012</t>
  </si>
  <si>
    <t>汤苑仪</t>
  </si>
  <si>
    <t>高中语文</t>
  </si>
  <si>
    <t>冯惠夷</t>
  </si>
  <si>
    <t>【014】高中英语 需求 1 人</t>
  </si>
  <si>
    <t>董姮</t>
  </si>
  <si>
    <t>高中英语</t>
  </si>
  <si>
    <t>伍小丹</t>
  </si>
  <si>
    <t>高中英语</t>
  </si>
  <si>
    <t>曹南宏</t>
  </si>
  <si>
    <t>赵慧洁</t>
  </si>
  <si>
    <t>【013】高中数学 需求 1 人</t>
  </si>
  <si>
    <t>孔倩</t>
  </si>
  <si>
    <t>高中数学</t>
  </si>
  <si>
    <t>013</t>
  </si>
  <si>
    <t>陈楚玲</t>
  </si>
  <si>
    <t>高中数学</t>
  </si>
  <si>
    <t>禹磊</t>
  </si>
  <si>
    <t>【008】初中物理 需求 2 人</t>
  </si>
  <si>
    <t>广州市番禺区面向2020年应届毕业生省外设点公开招聘教师进入现场资格审查人员名单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</si>
</sst>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8"/>
      <color indexed="8"/>
      <name val="公文小标宋简"/>
      <family val="3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4"/>
      <color indexed="8"/>
      <name val="等线"/>
      <family val="0"/>
    </font>
    <font>
      <b/>
      <sz val="14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4"/>
      <color theme="1"/>
      <name val="等线"/>
      <family val="0"/>
    </font>
    <font>
      <b/>
      <sz val="14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 quotePrefix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9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20.00390625" style="0" customWidth="1"/>
    <col min="2" max="2" width="12.7109375" style="0" customWidth="1"/>
    <col min="3" max="3" width="15.00390625" style="0" customWidth="1"/>
    <col min="4" max="4" width="10.57421875" style="0" customWidth="1"/>
    <col min="5" max="5" width="14.7109375" style="0" customWidth="1"/>
    <col min="6" max="6" width="14.00390625" style="0" customWidth="1"/>
  </cols>
  <sheetData>
    <row r="1" ht="15">
      <c r="A1" s="1" t="s">
        <v>75</v>
      </c>
    </row>
    <row r="2" spans="1:6" ht="68.25" customHeight="1">
      <c r="A2" s="8" t="s">
        <v>318</v>
      </c>
      <c r="B2" s="8"/>
      <c r="C2" s="8"/>
      <c r="D2" s="8"/>
      <c r="E2" s="8"/>
      <c r="F2" s="8"/>
    </row>
    <row r="3" spans="1:6" ht="34.5">
      <c r="A3" s="2" t="s">
        <v>76</v>
      </c>
      <c r="B3" s="2" t="s">
        <v>0</v>
      </c>
      <c r="C3" s="2" t="s">
        <v>77</v>
      </c>
      <c r="D3" s="2" t="s">
        <v>1</v>
      </c>
      <c r="E3" s="2" t="s">
        <v>78</v>
      </c>
      <c r="F3" s="2" t="s">
        <v>79</v>
      </c>
    </row>
    <row r="4" spans="1:6" ht="24.75" customHeight="1">
      <c r="A4" s="9" t="s">
        <v>80</v>
      </c>
      <c r="B4" s="9"/>
      <c r="C4" s="9"/>
      <c r="D4" s="9"/>
      <c r="E4" s="9"/>
      <c r="F4" s="9"/>
    </row>
    <row r="5" spans="1:6" ht="24.75" customHeight="1">
      <c r="A5" s="3">
        <v>20190010079</v>
      </c>
      <c r="B5" s="3" t="s">
        <v>2</v>
      </c>
      <c r="C5" s="4" t="s">
        <v>3</v>
      </c>
      <c r="D5" s="5" t="s">
        <v>81</v>
      </c>
      <c r="E5" s="6">
        <v>91.66666666666667</v>
      </c>
      <c r="F5" s="4">
        <f>RANK(E5,E$5:E$75,0)</f>
        <v>1</v>
      </c>
    </row>
    <row r="6" spans="1:6" ht="24.75" customHeight="1">
      <c r="A6" s="4">
        <v>20190010138</v>
      </c>
      <c r="B6" s="4" t="s">
        <v>4</v>
      </c>
      <c r="C6" s="4" t="s">
        <v>3</v>
      </c>
      <c r="D6" s="5" t="s">
        <v>81</v>
      </c>
      <c r="E6" s="6">
        <v>91.33333333333334</v>
      </c>
      <c r="F6" s="4">
        <f aca="true" t="shared" si="0" ref="F6:F69">RANK(E6,E$5:E$75,0)</f>
        <v>2</v>
      </c>
    </row>
    <row r="7" spans="1:6" ht="24.75" customHeight="1">
      <c r="A7" s="4">
        <v>20190010036</v>
      </c>
      <c r="B7" s="4" t="s">
        <v>5</v>
      </c>
      <c r="C7" s="4" t="s">
        <v>3</v>
      </c>
      <c r="D7" s="5" t="s">
        <v>6</v>
      </c>
      <c r="E7" s="6">
        <v>91</v>
      </c>
      <c r="F7" s="4">
        <f t="shared" si="0"/>
        <v>3</v>
      </c>
    </row>
    <row r="8" spans="1:6" ht="24.75" customHeight="1">
      <c r="A8" s="4">
        <v>20190010129</v>
      </c>
      <c r="B8" s="4" t="s">
        <v>7</v>
      </c>
      <c r="C8" s="4" t="s">
        <v>3</v>
      </c>
      <c r="D8" s="5" t="s">
        <v>6</v>
      </c>
      <c r="E8" s="6">
        <v>90.66666666666666</v>
      </c>
      <c r="F8" s="4">
        <f t="shared" si="0"/>
        <v>4</v>
      </c>
    </row>
    <row r="9" spans="1:6" ht="24.75" customHeight="1">
      <c r="A9" s="4">
        <v>20190010032</v>
      </c>
      <c r="B9" s="4" t="s">
        <v>8</v>
      </c>
      <c r="C9" s="4" t="s">
        <v>3</v>
      </c>
      <c r="D9" s="5" t="s">
        <v>6</v>
      </c>
      <c r="E9" s="6">
        <v>90.33333333333333</v>
      </c>
      <c r="F9" s="4">
        <f t="shared" si="0"/>
        <v>5</v>
      </c>
    </row>
    <row r="10" spans="1:6" ht="24.75" customHeight="1">
      <c r="A10" s="4">
        <v>20190010053</v>
      </c>
      <c r="B10" s="4" t="s">
        <v>9</v>
      </c>
      <c r="C10" s="4" t="s">
        <v>3</v>
      </c>
      <c r="D10" s="5" t="s">
        <v>6</v>
      </c>
      <c r="E10" s="6">
        <v>90.33333333333333</v>
      </c>
      <c r="F10" s="4">
        <f t="shared" si="0"/>
        <v>5</v>
      </c>
    </row>
    <row r="11" spans="1:6" ht="24.75" customHeight="1">
      <c r="A11" s="4">
        <v>20190010045</v>
      </c>
      <c r="B11" s="4" t="s">
        <v>10</v>
      </c>
      <c r="C11" s="4" t="s">
        <v>3</v>
      </c>
      <c r="D11" s="5" t="s">
        <v>6</v>
      </c>
      <c r="E11" s="6">
        <v>90.33333333333333</v>
      </c>
      <c r="F11" s="4">
        <f t="shared" si="0"/>
        <v>5</v>
      </c>
    </row>
    <row r="12" spans="1:6" ht="24.75" customHeight="1">
      <c r="A12" s="4">
        <v>20190010154</v>
      </c>
      <c r="B12" s="4" t="s">
        <v>11</v>
      </c>
      <c r="C12" s="4" t="s">
        <v>3</v>
      </c>
      <c r="D12" s="5" t="s">
        <v>6</v>
      </c>
      <c r="E12" s="6">
        <v>90.33333333333333</v>
      </c>
      <c r="F12" s="4">
        <f t="shared" si="0"/>
        <v>5</v>
      </c>
    </row>
    <row r="13" spans="1:6" ht="24.75" customHeight="1">
      <c r="A13" s="4">
        <v>20190010109</v>
      </c>
      <c r="B13" s="4" t="s">
        <v>12</v>
      </c>
      <c r="C13" s="4" t="s">
        <v>3</v>
      </c>
      <c r="D13" s="5" t="s">
        <v>6</v>
      </c>
      <c r="E13" s="6">
        <v>90</v>
      </c>
      <c r="F13" s="4">
        <f t="shared" si="0"/>
        <v>9</v>
      </c>
    </row>
    <row r="14" spans="1:6" ht="24.75" customHeight="1">
      <c r="A14" s="4">
        <v>20190010041</v>
      </c>
      <c r="B14" s="4" t="s">
        <v>13</v>
      </c>
      <c r="C14" s="4" t="s">
        <v>3</v>
      </c>
      <c r="D14" s="5" t="s">
        <v>6</v>
      </c>
      <c r="E14" s="6">
        <v>90</v>
      </c>
      <c r="F14" s="4">
        <f t="shared" si="0"/>
        <v>9</v>
      </c>
    </row>
    <row r="15" spans="1:6" ht="24.75" customHeight="1">
      <c r="A15" s="4">
        <v>20190010035</v>
      </c>
      <c r="B15" s="4" t="s">
        <v>14</v>
      </c>
      <c r="C15" s="4" t="s">
        <v>3</v>
      </c>
      <c r="D15" s="5" t="s">
        <v>6</v>
      </c>
      <c r="E15" s="6">
        <v>90</v>
      </c>
      <c r="F15" s="4">
        <f t="shared" si="0"/>
        <v>9</v>
      </c>
    </row>
    <row r="16" spans="1:6" ht="24.75" customHeight="1">
      <c r="A16" s="4">
        <v>20190010111</v>
      </c>
      <c r="B16" s="4" t="s">
        <v>15</v>
      </c>
      <c r="C16" s="4" t="s">
        <v>3</v>
      </c>
      <c r="D16" s="5" t="s">
        <v>6</v>
      </c>
      <c r="E16" s="6">
        <v>90</v>
      </c>
      <c r="F16" s="4">
        <f>RANK(E16,E$5:E$75,0)</f>
        <v>9</v>
      </c>
    </row>
    <row r="17" spans="1:6" ht="24.75" customHeight="1">
      <c r="A17" s="4">
        <v>20190010047</v>
      </c>
      <c r="B17" s="4" t="s">
        <v>16</v>
      </c>
      <c r="C17" s="4" t="s">
        <v>3</v>
      </c>
      <c r="D17" s="5" t="s">
        <v>6</v>
      </c>
      <c r="E17" s="6">
        <v>89.6666666666667</v>
      </c>
      <c r="F17" s="4">
        <f t="shared" si="0"/>
        <v>13</v>
      </c>
    </row>
    <row r="18" spans="1:6" ht="24.75" customHeight="1">
      <c r="A18" s="4">
        <v>20190010151</v>
      </c>
      <c r="B18" s="4" t="s">
        <v>17</v>
      </c>
      <c r="C18" s="4" t="s">
        <v>3</v>
      </c>
      <c r="D18" s="5" t="s">
        <v>6</v>
      </c>
      <c r="E18" s="6">
        <v>89.6666666666667</v>
      </c>
      <c r="F18" s="4">
        <f t="shared" si="0"/>
        <v>13</v>
      </c>
    </row>
    <row r="19" spans="1:6" ht="24.75" customHeight="1">
      <c r="A19" s="4">
        <v>20190010110</v>
      </c>
      <c r="B19" s="4" t="s">
        <v>18</v>
      </c>
      <c r="C19" s="4" t="s">
        <v>3</v>
      </c>
      <c r="D19" s="5" t="s">
        <v>6</v>
      </c>
      <c r="E19" s="6">
        <v>89.33333333333333</v>
      </c>
      <c r="F19" s="4">
        <f t="shared" si="0"/>
        <v>15</v>
      </c>
    </row>
    <row r="20" spans="1:6" ht="24.75" customHeight="1">
      <c r="A20" s="4">
        <v>20190010106</v>
      </c>
      <c r="B20" s="4" t="s">
        <v>19</v>
      </c>
      <c r="C20" s="4" t="s">
        <v>3</v>
      </c>
      <c r="D20" s="5" t="s">
        <v>6</v>
      </c>
      <c r="E20" s="6">
        <v>89.33333333333333</v>
      </c>
      <c r="F20" s="4">
        <f t="shared" si="0"/>
        <v>15</v>
      </c>
    </row>
    <row r="21" spans="1:6" ht="24.75" customHeight="1">
      <c r="A21" s="4">
        <v>20190010150</v>
      </c>
      <c r="B21" s="4" t="s">
        <v>20</v>
      </c>
      <c r="C21" s="4" t="s">
        <v>3</v>
      </c>
      <c r="D21" s="5" t="s">
        <v>6</v>
      </c>
      <c r="E21" s="6">
        <v>89.33333333333333</v>
      </c>
      <c r="F21" s="4">
        <f t="shared" si="0"/>
        <v>15</v>
      </c>
    </row>
    <row r="22" spans="1:6" ht="24.75" customHeight="1">
      <c r="A22" s="4">
        <v>20190010009</v>
      </c>
      <c r="B22" s="4" t="s">
        <v>21</v>
      </c>
      <c r="C22" s="4" t="s">
        <v>3</v>
      </c>
      <c r="D22" s="5" t="s">
        <v>6</v>
      </c>
      <c r="E22" s="6">
        <v>89</v>
      </c>
      <c r="F22" s="4">
        <f t="shared" si="0"/>
        <v>18</v>
      </c>
    </row>
    <row r="23" spans="1:6" ht="24.75" customHeight="1">
      <c r="A23" s="4">
        <v>20190010127</v>
      </c>
      <c r="B23" s="4" t="s">
        <v>22</v>
      </c>
      <c r="C23" s="4" t="s">
        <v>3</v>
      </c>
      <c r="D23" s="5" t="s">
        <v>6</v>
      </c>
      <c r="E23" s="6">
        <v>89</v>
      </c>
      <c r="F23" s="4">
        <f t="shared" si="0"/>
        <v>18</v>
      </c>
    </row>
    <row r="24" spans="1:6" ht="24.75" customHeight="1">
      <c r="A24" s="4">
        <v>20190010005</v>
      </c>
      <c r="B24" s="4" t="s">
        <v>23</v>
      </c>
      <c r="C24" s="4" t="s">
        <v>3</v>
      </c>
      <c r="D24" s="5" t="s">
        <v>6</v>
      </c>
      <c r="E24" s="6">
        <v>89</v>
      </c>
      <c r="F24" s="4">
        <f t="shared" si="0"/>
        <v>18</v>
      </c>
    </row>
    <row r="25" spans="1:6" ht="24.75" customHeight="1">
      <c r="A25" s="4">
        <v>20190010065</v>
      </c>
      <c r="B25" s="4" t="s">
        <v>24</v>
      </c>
      <c r="C25" s="4" t="s">
        <v>3</v>
      </c>
      <c r="D25" s="5" t="s">
        <v>6</v>
      </c>
      <c r="E25" s="6">
        <v>89</v>
      </c>
      <c r="F25" s="4">
        <f t="shared" si="0"/>
        <v>18</v>
      </c>
    </row>
    <row r="26" spans="1:6" ht="24.75" customHeight="1">
      <c r="A26" s="4">
        <v>20190010088</v>
      </c>
      <c r="B26" s="4" t="s">
        <v>25</v>
      </c>
      <c r="C26" s="4" t="s">
        <v>3</v>
      </c>
      <c r="D26" s="5" t="s">
        <v>6</v>
      </c>
      <c r="E26" s="6">
        <v>88.6666666666667</v>
      </c>
      <c r="F26" s="4">
        <f t="shared" si="0"/>
        <v>22</v>
      </c>
    </row>
    <row r="27" spans="1:6" ht="24.75" customHeight="1">
      <c r="A27" s="4">
        <v>20190010011</v>
      </c>
      <c r="B27" s="4" t="s">
        <v>26</v>
      </c>
      <c r="C27" s="4" t="s">
        <v>3</v>
      </c>
      <c r="D27" s="5" t="s">
        <v>6</v>
      </c>
      <c r="E27" s="6">
        <v>88.6666666666667</v>
      </c>
      <c r="F27" s="4">
        <f t="shared" si="0"/>
        <v>22</v>
      </c>
    </row>
    <row r="28" spans="1:6" ht="24.75" customHeight="1">
      <c r="A28" s="4">
        <v>20190010158</v>
      </c>
      <c r="B28" s="4" t="s">
        <v>27</v>
      </c>
      <c r="C28" s="4" t="s">
        <v>3</v>
      </c>
      <c r="D28" s="5" t="s">
        <v>6</v>
      </c>
      <c r="E28" s="6">
        <v>88.6666666666667</v>
      </c>
      <c r="F28" s="4">
        <f t="shared" si="0"/>
        <v>22</v>
      </c>
    </row>
    <row r="29" spans="1:6" ht="24.75" customHeight="1">
      <c r="A29" s="4">
        <v>20190010046</v>
      </c>
      <c r="B29" s="4" t="s">
        <v>28</v>
      </c>
      <c r="C29" s="4" t="s">
        <v>3</v>
      </c>
      <c r="D29" s="5" t="s">
        <v>6</v>
      </c>
      <c r="E29" s="6">
        <v>88.6666666666667</v>
      </c>
      <c r="F29" s="4">
        <f t="shared" si="0"/>
        <v>22</v>
      </c>
    </row>
    <row r="30" spans="1:6" ht="24.75" customHeight="1">
      <c r="A30" s="4">
        <v>20190010159</v>
      </c>
      <c r="B30" s="4" t="s">
        <v>29</v>
      </c>
      <c r="C30" s="4" t="s">
        <v>3</v>
      </c>
      <c r="D30" s="5" t="s">
        <v>6</v>
      </c>
      <c r="E30" s="6">
        <v>88.5</v>
      </c>
      <c r="F30" s="4">
        <f t="shared" si="0"/>
        <v>26</v>
      </c>
    </row>
    <row r="31" spans="1:6" ht="24.75" customHeight="1">
      <c r="A31" s="4">
        <v>20190010090</v>
      </c>
      <c r="B31" s="4" t="s">
        <v>30</v>
      </c>
      <c r="C31" s="4" t="s">
        <v>3</v>
      </c>
      <c r="D31" s="5" t="s">
        <v>6</v>
      </c>
      <c r="E31" s="6">
        <v>88.3333333333333</v>
      </c>
      <c r="F31" s="4">
        <f t="shared" si="0"/>
        <v>27</v>
      </c>
    </row>
    <row r="32" spans="1:6" ht="24.75" customHeight="1">
      <c r="A32" s="4">
        <v>20190010097</v>
      </c>
      <c r="B32" s="4" t="s">
        <v>31</v>
      </c>
      <c r="C32" s="4" t="s">
        <v>3</v>
      </c>
      <c r="D32" s="5" t="s">
        <v>6</v>
      </c>
      <c r="E32" s="6">
        <v>88.3333333333333</v>
      </c>
      <c r="F32" s="4">
        <f t="shared" si="0"/>
        <v>27</v>
      </c>
    </row>
    <row r="33" spans="1:6" ht="24.75" customHeight="1">
      <c r="A33" s="4">
        <v>20190010105</v>
      </c>
      <c r="B33" s="4" t="s">
        <v>32</v>
      </c>
      <c r="C33" s="4" t="s">
        <v>3</v>
      </c>
      <c r="D33" s="5" t="s">
        <v>6</v>
      </c>
      <c r="E33" s="6">
        <v>88.3333333333333</v>
      </c>
      <c r="F33" s="4">
        <f t="shared" si="0"/>
        <v>27</v>
      </c>
    </row>
    <row r="34" spans="1:6" ht="24.75" customHeight="1">
      <c r="A34" s="4">
        <v>20190010149</v>
      </c>
      <c r="B34" s="4" t="s">
        <v>33</v>
      </c>
      <c r="C34" s="4" t="s">
        <v>3</v>
      </c>
      <c r="D34" s="5" t="s">
        <v>6</v>
      </c>
      <c r="E34" s="6">
        <v>88.3333333333333</v>
      </c>
      <c r="F34" s="4">
        <f t="shared" si="0"/>
        <v>27</v>
      </c>
    </row>
    <row r="35" spans="1:6" ht="24.75" customHeight="1">
      <c r="A35" s="4">
        <v>20190010141</v>
      </c>
      <c r="B35" s="4" t="s">
        <v>34</v>
      </c>
      <c r="C35" s="4" t="s">
        <v>3</v>
      </c>
      <c r="D35" s="5" t="s">
        <v>6</v>
      </c>
      <c r="E35" s="6">
        <v>88.3333333333333</v>
      </c>
      <c r="F35" s="4">
        <f t="shared" si="0"/>
        <v>27</v>
      </c>
    </row>
    <row r="36" spans="1:6" ht="24.75" customHeight="1">
      <c r="A36" s="4">
        <v>20190010140</v>
      </c>
      <c r="B36" s="4" t="s">
        <v>35</v>
      </c>
      <c r="C36" s="4" t="s">
        <v>3</v>
      </c>
      <c r="D36" s="5" t="s">
        <v>6</v>
      </c>
      <c r="E36" s="6">
        <v>88.3333333333333</v>
      </c>
      <c r="F36" s="4">
        <f t="shared" si="0"/>
        <v>27</v>
      </c>
    </row>
    <row r="37" spans="1:6" ht="24.75" customHeight="1">
      <c r="A37" s="4">
        <v>20190010081</v>
      </c>
      <c r="B37" s="4" t="s">
        <v>36</v>
      </c>
      <c r="C37" s="4" t="s">
        <v>3</v>
      </c>
      <c r="D37" s="5" t="s">
        <v>6</v>
      </c>
      <c r="E37" s="6">
        <v>87.3333333333333</v>
      </c>
      <c r="F37" s="4">
        <f t="shared" si="0"/>
        <v>33</v>
      </c>
    </row>
    <row r="38" spans="1:6" ht="24.75" customHeight="1">
      <c r="A38" s="4">
        <v>20190010161</v>
      </c>
      <c r="B38" s="4" t="s">
        <v>37</v>
      </c>
      <c r="C38" s="4" t="s">
        <v>3</v>
      </c>
      <c r="D38" s="5" t="s">
        <v>6</v>
      </c>
      <c r="E38" s="6">
        <v>87.3333333333333</v>
      </c>
      <c r="F38" s="4">
        <f t="shared" si="0"/>
        <v>33</v>
      </c>
    </row>
    <row r="39" spans="1:6" ht="24.75" customHeight="1">
      <c r="A39" s="4">
        <v>20190010139</v>
      </c>
      <c r="B39" s="4" t="s">
        <v>38</v>
      </c>
      <c r="C39" s="4" t="s">
        <v>3</v>
      </c>
      <c r="D39" s="5" t="s">
        <v>6</v>
      </c>
      <c r="E39" s="6">
        <v>87.00000000000001</v>
      </c>
      <c r="F39" s="4">
        <f t="shared" si="0"/>
        <v>35</v>
      </c>
    </row>
    <row r="40" spans="1:6" ht="24.75" customHeight="1">
      <c r="A40" s="4">
        <v>20190010074</v>
      </c>
      <c r="B40" s="4" t="s">
        <v>39</v>
      </c>
      <c r="C40" s="4" t="s">
        <v>3</v>
      </c>
      <c r="D40" s="5" t="s">
        <v>6</v>
      </c>
      <c r="E40" s="6">
        <v>86.6666666666667</v>
      </c>
      <c r="F40" s="4">
        <f t="shared" si="0"/>
        <v>36</v>
      </c>
    </row>
    <row r="41" spans="1:6" ht="24.75" customHeight="1">
      <c r="A41" s="4">
        <v>20190010114</v>
      </c>
      <c r="B41" s="4" t="s">
        <v>40</v>
      </c>
      <c r="C41" s="4" t="s">
        <v>3</v>
      </c>
      <c r="D41" s="5" t="s">
        <v>6</v>
      </c>
      <c r="E41" s="6">
        <v>86.6666666666667</v>
      </c>
      <c r="F41" s="4">
        <f t="shared" si="0"/>
        <v>36</v>
      </c>
    </row>
    <row r="42" spans="1:6" ht="24.75" customHeight="1">
      <c r="A42" s="4">
        <v>20190010144</v>
      </c>
      <c r="B42" s="4" t="s">
        <v>41</v>
      </c>
      <c r="C42" s="4" t="s">
        <v>3</v>
      </c>
      <c r="D42" s="5" t="s">
        <v>6</v>
      </c>
      <c r="E42" s="6">
        <v>86.6666666666667</v>
      </c>
      <c r="F42" s="4">
        <f t="shared" si="0"/>
        <v>36</v>
      </c>
    </row>
    <row r="43" spans="1:6" ht="24.75" customHeight="1">
      <c r="A43" s="4">
        <v>20190010134</v>
      </c>
      <c r="B43" s="4" t="s">
        <v>42</v>
      </c>
      <c r="C43" s="4" t="s">
        <v>3</v>
      </c>
      <c r="D43" s="5" t="s">
        <v>6</v>
      </c>
      <c r="E43" s="6">
        <v>86.3333333333333</v>
      </c>
      <c r="F43" s="4">
        <f t="shared" si="0"/>
        <v>39</v>
      </c>
    </row>
    <row r="44" spans="1:6" ht="24.75" customHeight="1">
      <c r="A44" s="4">
        <v>20190010006</v>
      </c>
      <c r="B44" s="4" t="s">
        <v>43</v>
      </c>
      <c r="C44" s="4" t="s">
        <v>3</v>
      </c>
      <c r="D44" s="5" t="s">
        <v>6</v>
      </c>
      <c r="E44" s="6">
        <v>86.3333333333333</v>
      </c>
      <c r="F44" s="4">
        <f t="shared" si="0"/>
        <v>39</v>
      </c>
    </row>
    <row r="45" spans="1:6" ht="24.75" customHeight="1">
      <c r="A45" s="4">
        <v>20190010130</v>
      </c>
      <c r="B45" s="4" t="s">
        <v>44</v>
      </c>
      <c r="C45" s="4" t="s">
        <v>3</v>
      </c>
      <c r="D45" s="5" t="s">
        <v>6</v>
      </c>
      <c r="E45" s="6">
        <v>86.00000000000001</v>
      </c>
      <c r="F45" s="4">
        <f t="shared" si="0"/>
        <v>41</v>
      </c>
    </row>
    <row r="46" spans="1:6" ht="24.75" customHeight="1">
      <c r="A46" s="4">
        <v>20190010062</v>
      </c>
      <c r="B46" s="4" t="s">
        <v>45</v>
      </c>
      <c r="C46" s="4" t="s">
        <v>3</v>
      </c>
      <c r="D46" s="5" t="s">
        <v>6</v>
      </c>
      <c r="E46" s="6">
        <v>85.6666666666667</v>
      </c>
      <c r="F46" s="4">
        <f t="shared" si="0"/>
        <v>42</v>
      </c>
    </row>
    <row r="47" spans="1:6" ht="24.75" customHeight="1">
      <c r="A47" s="4">
        <v>20190010102</v>
      </c>
      <c r="B47" s="4" t="s">
        <v>46</v>
      </c>
      <c r="C47" s="4" t="s">
        <v>3</v>
      </c>
      <c r="D47" s="5" t="s">
        <v>6</v>
      </c>
      <c r="E47" s="6">
        <v>85.6666666666667</v>
      </c>
      <c r="F47" s="4">
        <f t="shared" si="0"/>
        <v>42</v>
      </c>
    </row>
    <row r="48" spans="1:6" ht="24.75" customHeight="1">
      <c r="A48" s="4">
        <v>20190010124</v>
      </c>
      <c r="B48" s="4" t="s">
        <v>47</v>
      </c>
      <c r="C48" s="4" t="s">
        <v>3</v>
      </c>
      <c r="D48" s="5" t="s">
        <v>6</v>
      </c>
      <c r="E48" s="6">
        <v>85.6666666666667</v>
      </c>
      <c r="F48" s="4">
        <f t="shared" si="0"/>
        <v>42</v>
      </c>
    </row>
    <row r="49" spans="1:6" ht="24.75" customHeight="1">
      <c r="A49" s="4">
        <v>20190010016</v>
      </c>
      <c r="B49" s="4" t="s">
        <v>48</v>
      </c>
      <c r="C49" s="4" t="s">
        <v>3</v>
      </c>
      <c r="D49" s="5" t="s">
        <v>6</v>
      </c>
      <c r="E49" s="6">
        <v>85</v>
      </c>
      <c r="F49" s="4">
        <f t="shared" si="0"/>
        <v>45</v>
      </c>
    </row>
    <row r="50" spans="1:6" ht="24.75" customHeight="1">
      <c r="A50" s="4">
        <v>20190010082</v>
      </c>
      <c r="B50" s="4" t="s">
        <v>49</v>
      </c>
      <c r="C50" s="4" t="s">
        <v>3</v>
      </c>
      <c r="D50" s="5" t="s">
        <v>6</v>
      </c>
      <c r="E50" s="6">
        <v>85</v>
      </c>
      <c r="F50" s="4">
        <f t="shared" si="0"/>
        <v>45</v>
      </c>
    </row>
    <row r="51" spans="1:6" ht="24.75" customHeight="1">
      <c r="A51" s="4">
        <v>20190010023</v>
      </c>
      <c r="B51" s="4" t="s">
        <v>50</v>
      </c>
      <c r="C51" s="4" t="s">
        <v>3</v>
      </c>
      <c r="D51" s="5" t="s">
        <v>6</v>
      </c>
      <c r="E51" s="6">
        <v>85</v>
      </c>
      <c r="F51" s="4">
        <f t="shared" si="0"/>
        <v>45</v>
      </c>
    </row>
    <row r="52" spans="1:6" ht="24.75" customHeight="1">
      <c r="A52" s="4">
        <v>20190010143</v>
      </c>
      <c r="B52" s="4" t="s">
        <v>51</v>
      </c>
      <c r="C52" s="4" t="s">
        <v>3</v>
      </c>
      <c r="D52" s="5" t="s">
        <v>6</v>
      </c>
      <c r="E52" s="6">
        <v>84.6666666666667</v>
      </c>
      <c r="F52" s="4">
        <f t="shared" si="0"/>
        <v>48</v>
      </c>
    </row>
    <row r="53" spans="1:6" ht="24.75" customHeight="1">
      <c r="A53" s="4">
        <v>20190010089</v>
      </c>
      <c r="B53" s="4" t="s">
        <v>52</v>
      </c>
      <c r="C53" s="4" t="s">
        <v>3</v>
      </c>
      <c r="D53" s="5" t="s">
        <v>6</v>
      </c>
      <c r="E53" s="6">
        <v>84.6666666666667</v>
      </c>
      <c r="F53" s="4">
        <f t="shared" si="0"/>
        <v>48</v>
      </c>
    </row>
    <row r="54" spans="1:6" ht="24.75" customHeight="1">
      <c r="A54" s="4">
        <v>20190010048</v>
      </c>
      <c r="B54" s="4" t="s">
        <v>53</v>
      </c>
      <c r="C54" s="4" t="s">
        <v>3</v>
      </c>
      <c r="D54" s="5" t="s">
        <v>6</v>
      </c>
      <c r="E54" s="6">
        <v>84.6666666666667</v>
      </c>
      <c r="F54" s="4">
        <f t="shared" si="0"/>
        <v>48</v>
      </c>
    </row>
    <row r="55" spans="1:6" ht="24.75" customHeight="1">
      <c r="A55" s="4">
        <v>20190010153</v>
      </c>
      <c r="B55" s="4" t="s">
        <v>54</v>
      </c>
      <c r="C55" s="4" t="s">
        <v>3</v>
      </c>
      <c r="D55" s="5" t="s">
        <v>6</v>
      </c>
      <c r="E55" s="6">
        <v>84.6666666666667</v>
      </c>
      <c r="F55" s="4">
        <f t="shared" si="0"/>
        <v>48</v>
      </c>
    </row>
    <row r="56" spans="1:6" ht="24.75" customHeight="1">
      <c r="A56" s="4">
        <v>20190010008</v>
      </c>
      <c r="B56" s="4" t="s">
        <v>55</v>
      </c>
      <c r="C56" s="4" t="s">
        <v>3</v>
      </c>
      <c r="D56" s="5" t="s">
        <v>6</v>
      </c>
      <c r="E56" s="6">
        <v>84.3333333333333</v>
      </c>
      <c r="F56" s="4">
        <f t="shared" si="0"/>
        <v>52</v>
      </c>
    </row>
    <row r="57" spans="1:6" ht="24.75" customHeight="1">
      <c r="A57" s="4">
        <v>20190010010</v>
      </c>
      <c r="B57" s="4" t="s">
        <v>56</v>
      </c>
      <c r="C57" s="4" t="s">
        <v>3</v>
      </c>
      <c r="D57" s="5" t="s">
        <v>6</v>
      </c>
      <c r="E57" s="6">
        <v>84</v>
      </c>
      <c r="F57" s="4">
        <f t="shared" si="0"/>
        <v>53</v>
      </c>
    </row>
    <row r="58" spans="1:6" ht="24.75" customHeight="1">
      <c r="A58" s="4">
        <v>20190010015</v>
      </c>
      <c r="B58" s="4" t="s">
        <v>57</v>
      </c>
      <c r="C58" s="4" t="s">
        <v>3</v>
      </c>
      <c r="D58" s="5" t="s">
        <v>6</v>
      </c>
      <c r="E58" s="6">
        <v>84</v>
      </c>
      <c r="F58" s="4">
        <f t="shared" si="0"/>
        <v>53</v>
      </c>
    </row>
    <row r="59" spans="1:6" ht="24.75" customHeight="1">
      <c r="A59" s="4">
        <v>20190010038</v>
      </c>
      <c r="B59" s="4" t="s">
        <v>58</v>
      </c>
      <c r="C59" s="4" t="s">
        <v>3</v>
      </c>
      <c r="D59" s="5" t="s">
        <v>6</v>
      </c>
      <c r="E59" s="6">
        <v>83.6666666666667</v>
      </c>
      <c r="F59" s="4">
        <f t="shared" si="0"/>
        <v>55</v>
      </c>
    </row>
    <row r="60" spans="1:6" ht="24.75" customHeight="1">
      <c r="A60" s="4">
        <v>20190010157</v>
      </c>
      <c r="B60" s="4" t="s">
        <v>59</v>
      </c>
      <c r="C60" s="4" t="s">
        <v>3</v>
      </c>
      <c r="D60" s="5" t="s">
        <v>6</v>
      </c>
      <c r="E60" s="6">
        <v>83.6666666666667</v>
      </c>
      <c r="F60" s="4">
        <f t="shared" si="0"/>
        <v>55</v>
      </c>
    </row>
    <row r="61" spans="1:6" ht="24.75" customHeight="1">
      <c r="A61" s="4">
        <v>20190010125</v>
      </c>
      <c r="B61" s="4" t="s">
        <v>60</v>
      </c>
      <c r="C61" s="4" t="s">
        <v>3</v>
      </c>
      <c r="D61" s="5" t="s">
        <v>6</v>
      </c>
      <c r="E61" s="6">
        <v>83.6666666666667</v>
      </c>
      <c r="F61" s="4">
        <f t="shared" si="0"/>
        <v>55</v>
      </c>
    </row>
    <row r="62" spans="1:6" ht="24.75" customHeight="1">
      <c r="A62" s="4">
        <v>20190010024</v>
      </c>
      <c r="B62" s="4" t="s">
        <v>61</v>
      </c>
      <c r="C62" s="4" t="s">
        <v>3</v>
      </c>
      <c r="D62" s="5" t="s">
        <v>6</v>
      </c>
      <c r="E62" s="6">
        <v>83.6666666666667</v>
      </c>
      <c r="F62" s="4">
        <f t="shared" si="0"/>
        <v>55</v>
      </c>
    </row>
    <row r="63" spans="1:6" ht="24.75" customHeight="1">
      <c r="A63" s="4">
        <v>20190010146</v>
      </c>
      <c r="B63" s="4" t="s">
        <v>62</v>
      </c>
      <c r="C63" s="4" t="s">
        <v>3</v>
      </c>
      <c r="D63" s="5" t="s">
        <v>6</v>
      </c>
      <c r="E63" s="6">
        <v>83.3333333333333</v>
      </c>
      <c r="F63" s="4">
        <f t="shared" si="0"/>
        <v>59</v>
      </c>
    </row>
    <row r="64" spans="1:6" ht="24.75" customHeight="1">
      <c r="A64" s="4">
        <v>20190010093</v>
      </c>
      <c r="B64" s="4" t="s">
        <v>63</v>
      </c>
      <c r="C64" s="4" t="s">
        <v>3</v>
      </c>
      <c r="D64" s="5" t="s">
        <v>6</v>
      </c>
      <c r="E64" s="6">
        <v>83.3333333333333</v>
      </c>
      <c r="F64" s="4">
        <f t="shared" si="0"/>
        <v>59</v>
      </c>
    </row>
    <row r="65" spans="1:6" ht="24.75" customHeight="1">
      <c r="A65" s="4">
        <v>20190010077</v>
      </c>
      <c r="B65" s="4" t="s">
        <v>64</v>
      </c>
      <c r="C65" s="4" t="s">
        <v>3</v>
      </c>
      <c r="D65" s="5" t="s">
        <v>6</v>
      </c>
      <c r="E65" s="6">
        <v>82.3333333333333</v>
      </c>
      <c r="F65" s="4">
        <f t="shared" si="0"/>
        <v>61</v>
      </c>
    </row>
    <row r="66" spans="1:6" ht="24.75" customHeight="1">
      <c r="A66" s="4">
        <v>20190010131</v>
      </c>
      <c r="B66" s="4" t="s">
        <v>65</v>
      </c>
      <c r="C66" s="4" t="s">
        <v>3</v>
      </c>
      <c r="D66" s="5" t="s">
        <v>6</v>
      </c>
      <c r="E66" s="6">
        <v>82.3333333333333</v>
      </c>
      <c r="F66" s="4">
        <f t="shared" si="0"/>
        <v>61</v>
      </c>
    </row>
    <row r="67" spans="1:6" ht="24.75" customHeight="1">
      <c r="A67" s="4">
        <v>20190010004</v>
      </c>
      <c r="B67" s="4" t="s">
        <v>66</v>
      </c>
      <c r="C67" s="4" t="s">
        <v>3</v>
      </c>
      <c r="D67" s="5" t="s">
        <v>6</v>
      </c>
      <c r="E67" s="6">
        <v>82.3333333333333</v>
      </c>
      <c r="F67" s="4">
        <f t="shared" si="0"/>
        <v>61</v>
      </c>
    </row>
    <row r="68" spans="1:6" ht="24.75" customHeight="1">
      <c r="A68" s="4">
        <v>20190010108</v>
      </c>
      <c r="B68" s="4" t="s">
        <v>67</v>
      </c>
      <c r="C68" s="4" t="s">
        <v>3</v>
      </c>
      <c r="D68" s="5" t="s">
        <v>6</v>
      </c>
      <c r="E68" s="6">
        <v>82.3333333333333</v>
      </c>
      <c r="F68" s="4">
        <f t="shared" si="0"/>
        <v>61</v>
      </c>
    </row>
    <row r="69" spans="1:6" ht="24.75" customHeight="1">
      <c r="A69" s="4">
        <v>20190010136</v>
      </c>
      <c r="B69" s="4" t="s">
        <v>68</v>
      </c>
      <c r="C69" s="4" t="s">
        <v>3</v>
      </c>
      <c r="D69" s="5" t="s">
        <v>6</v>
      </c>
      <c r="E69" s="6">
        <v>82</v>
      </c>
      <c r="F69" s="4">
        <f t="shared" si="0"/>
        <v>65</v>
      </c>
    </row>
    <row r="70" spans="1:6" ht="24.75" customHeight="1">
      <c r="A70" s="4">
        <v>20190010017</v>
      </c>
      <c r="B70" s="4" t="s">
        <v>69</v>
      </c>
      <c r="C70" s="4" t="s">
        <v>3</v>
      </c>
      <c r="D70" s="5" t="s">
        <v>6</v>
      </c>
      <c r="E70" s="6">
        <v>82</v>
      </c>
      <c r="F70" s="4">
        <f aca="true" t="shared" si="1" ref="F70:F75">RANK(E70,E$5:E$75,0)</f>
        <v>65</v>
      </c>
    </row>
    <row r="71" spans="1:6" ht="24.75" customHeight="1">
      <c r="A71" s="4">
        <v>20190010086</v>
      </c>
      <c r="B71" s="4" t="s">
        <v>70</v>
      </c>
      <c r="C71" s="4" t="s">
        <v>3</v>
      </c>
      <c r="D71" s="5" t="s">
        <v>6</v>
      </c>
      <c r="E71" s="6">
        <v>82</v>
      </c>
      <c r="F71" s="4">
        <f t="shared" si="1"/>
        <v>65</v>
      </c>
    </row>
    <row r="72" spans="1:6" ht="24.75" customHeight="1">
      <c r="A72" s="4">
        <v>20190010123</v>
      </c>
      <c r="B72" s="4" t="s">
        <v>71</v>
      </c>
      <c r="C72" s="4" t="s">
        <v>3</v>
      </c>
      <c r="D72" s="5" t="s">
        <v>6</v>
      </c>
      <c r="E72" s="6">
        <v>82</v>
      </c>
      <c r="F72" s="4">
        <f t="shared" si="1"/>
        <v>65</v>
      </c>
    </row>
    <row r="73" spans="1:6" ht="24.75" customHeight="1">
      <c r="A73" s="4">
        <v>20190010122</v>
      </c>
      <c r="B73" s="4" t="s">
        <v>72</v>
      </c>
      <c r="C73" s="4" t="s">
        <v>3</v>
      </c>
      <c r="D73" s="5" t="s">
        <v>6</v>
      </c>
      <c r="E73" s="6">
        <v>81.6666666666667</v>
      </c>
      <c r="F73" s="4">
        <f t="shared" si="1"/>
        <v>69</v>
      </c>
    </row>
    <row r="74" spans="1:6" ht="24.75" customHeight="1">
      <c r="A74" s="4">
        <v>20190010042</v>
      </c>
      <c r="B74" s="4" t="s">
        <v>73</v>
      </c>
      <c r="C74" s="4" t="s">
        <v>3</v>
      </c>
      <c r="D74" s="5" t="s">
        <v>6</v>
      </c>
      <c r="E74" s="6">
        <v>81.6666666666667</v>
      </c>
      <c r="F74" s="4">
        <f t="shared" si="1"/>
        <v>69</v>
      </c>
    </row>
    <row r="75" spans="1:6" ht="24.75" customHeight="1">
      <c r="A75" s="4">
        <v>20190010003</v>
      </c>
      <c r="B75" s="4" t="s">
        <v>74</v>
      </c>
      <c r="C75" s="4" t="s">
        <v>3</v>
      </c>
      <c r="D75" s="5" t="s">
        <v>6</v>
      </c>
      <c r="E75" s="6">
        <v>81.6666666666667</v>
      </c>
      <c r="F75" s="4">
        <f t="shared" si="1"/>
        <v>69</v>
      </c>
    </row>
    <row r="76" spans="1:6" ht="24.75" customHeight="1">
      <c r="A76" s="7" t="s">
        <v>82</v>
      </c>
      <c r="B76" s="7"/>
      <c r="C76" s="7"/>
      <c r="D76" s="7"/>
      <c r="E76" s="7"/>
      <c r="F76" s="7"/>
    </row>
    <row r="77" spans="1:6" ht="24.75" customHeight="1">
      <c r="A77" s="4">
        <v>20190020201</v>
      </c>
      <c r="B77" s="4" t="s">
        <v>83</v>
      </c>
      <c r="C77" s="4" t="s">
        <v>84</v>
      </c>
      <c r="D77" s="5" t="s">
        <v>85</v>
      </c>
      <c r="E77" s="6">
        <v>92.3333333333333</v>
      </c>
      <c r="F77" s="4">
        <f>RANK(E77,E$77:E$132,0)</f>
        <v>1</v>
      </c>
    </row>
    <row r="78" spans="1:6" ht="24.75" customHeight="1">
      <c r="A78" s="4">
        <v>20190020166</v>
      </c>
      <c r="B78" s="4" t="s">
        <v>86</v>
      </c>
      <c r="C78" s="4" t="s">
        <v>87</v>
      </c>
      <c r="D78" s="5" t="s">
        <v>85</v>
      </c>
      <c r="E78" s="6">
        <v>91.6666666666667</v>
      </c>
      <c r="F78" s="4">
        <f aca="true" t="shared" si="2" ref="F78:F132">RANK(E78,E$77:E$132,0)</f>
        <v>2</v>
      </c>
    </row>
    <row r="79" spans="1:6" ht="24.75" customHeight="1">
      <c r="A79" s="4">
        <v>20190020171</v>
      </c>
      <c r="B79" s="4" t="s">
        <v>88</v>
      </c>
      <c r="C79" s="4" t="s">
        <v>87</v>
      </c>
      <c r="D79" s="5" t="s">
        <v>89</v>
      </c>
      <c r="E79" s="6">
        <v>91.6666666666667</v>
      </c>
      <c r="F79" s="4">
        <f t="shared" si="2"/>
        <v>2</v>
      </c>
    </row>
    <row r="80" spans="1:6" ht="24.75" customHeight="1">
      <c r="A80" s="4">
        <v>20190020249</v>
      </c>
      <c r="B80" s="4" t="s">
        <v>90</v>
      </c>
      <c r="C80" s="4" t="s">
        <v>87</v>
      </c>
      <c r="D80" s="5" t="s">
        <v>89</v>
      </c>
      <c r="E80" s="6">
        <v>91.3333333333333</v>
      </c>
      <c r="F80" s="4">
        <f t="shared" si="2"/>
        <v>4</v>
      </c>
    </row>
    <row r="81" spans="1:6" ht="24.75" customHeight="1">
      <c r="A81" s="4">
        <v>20190020193</v>
      </c>
      <c r="B81" s="4" t="s">
        <v>91</v>
      </c>
      <c r="C81" s="4" t="s">
        <v>87</v>
      </c>
      <c r="D81" s="5" t="s">
        <v>89</v>
      </c>
      <c r="E81" s="6">
        <v>91.3333333333333</v>
      </c>
      <c r="F81" s="4">
        <f t="shared" si="2"/>
        <v>4</v>
      </c>
    </row>
    <row r="82" spans="1:6" ht="24.75" customHeight="1">
      <c r="A82" s="4">
        <v>20190020219</v>
      </c>
      <c r="B82" s="4" t="s">
        <v>92</v>
      </c>
      <c r="C82" s="4" t="s">
        <v>87</v>
      </c>
      <c r="D82" s="5" t="s">
        <v>89</v>
      </c>
      <c r="E82" s="6">
        <v>91</v>
      </c>
      <c r="F82" s="4">
        <f t="shared" si="2"/>
        <v>6</v>
      </c>
    </row>
    <row r="83" spans="1:6" ht="24.75" customHeight="1">
      <c r="A83" s="4">
        <v>20190020233</v>
      </c>
      <c r="B83" s="4" t="s">
        <v>93</v>
      </c>
      <c r="C83" s="4" t="s">
        <v>87</v>
      </c>
      <c r="D83" s="5" t="s">
        <v>89</v>
      </c>
      <c r="E83" s="6">
        <v>91</v>
      </c>
      <c r="F83" s="4">
        <f t="shared" si="2"/>
        <v>6</v>
      </c>
    </row>
    <row r="84" spans="1:6" ht="24.75" customHeight="1">
      <c r="A84" s="4">
        <v>20190020190</v>
      </c>
      <c r="B84" s="4" t="s">
        <v>94</v>
      </c>
      <c r="C84" s="4" t="s">
        <v>87</v>
      </c>
      <c r="D84" s="5" t="s">
        <v>89</v>
      </c>
      <c r="E84" s="6">
        <v>90.6666666666667</v>
      </c>
      <c r="F84" s="4">
        <f t="shared" si="2"/>
        <v>8</v>
      </c>
    </row>
    <row r="85" spans="1:6" ht="24.75" customHeight="1">
      <c r="A85" s="4">
        <v>20190020246</v>
      </c>
      <c r="B85" s="4" t="s">
        <v>95</v>
      </c>
      <c r="C85" s="4" t="s">
        <v>87</v>
      </c>
      <c r="D85" s="5" t="s">
        <v>89</v>
      </c>
      <c r="E85" s="6">
        <v>90.3333333333333</v>
      </c>
      <c r="F85" s="4">
        <f t="shared" si="2"/>
        <v>9</v>
      </c>
    </row>
    <row r="86" spans="1:6" ht="24.75" customHeight="1">
      <c r="A86" s="4">
        <v>20190020213</v>
      </c>
      <c r="B86" s="4" t="s">
        <v>96</v>
      </c>
      <c r="C86" s="4" t="s">
        <v>87</v>
      </c>
      <c r="D86" s="5" t="s">
        <v>89</v>
      </c>
      <c r="E86" s="6">
        <v>90.3333333333333</v>
      </c>
      <c r="F86" s="4">
        <f t="shared" si="2"/>
        <v>9</v>
      </c>
    </row>
    <row r="87" spans="1:6" ht="24.75" customHeight="1">
      <c r="A87" s="4">
        <v>20190020183</v>
      </c>
      <c r="B87" s="4" t="s">
        <v>97</v>
      </c>
      <c r="C87" s="4" t="s">
        <v>87</v>
      </c>
      <c r="D87" s="5" t="s">
        <v>89</v>
      </c>
      <c r="E87" s="6">
        <v>90</v>
      </c>
      <c r="F87" s="4">
        <f t="shared" si="2"/>
        <v>11</v>
      </c>
    </row>
    <row r="88" spans="1:6" ht="24.75" customHeight="1">
      <c r="A88" s="4">
        <v>20190020255</v>
      </c>
      <c r="B88" s="4" t="s">
        <v>98</v>
      </c>
      <c r="C88" s="4" t="s">
        <v>87</v>
      </c>
      <c r="D88" s="5" t="s">
        <v>89</v>
      </c>
      <c r="E88" s="6">
        <v>89.6666666666667</v>
      </c>
      <c r="F88" s="4">
        <f t="shared" si="2"/>
        <v>12</v>
      </c>
    </row>
    <row r="89" spans="1:6" ht="24.75" customHeight="1">
      <c r="A89" s="4">
        <v>20190020169</v>
      </c>
      <c r="B89" s="4" t="s">
        <v>99</v>
      </c>
      <c r="C89" s="4" t="s">
        <v>87</v>
      </c>
      <c r="D89" s="5" t="s">
        <v>89</v>
      </c>
      <c r="E89" s="6">
        <v>89.6666666666667</v>
      </c>
      <c r="F89" s="4">
        <f t="shared" si="2"/>
        <v>12</v>
      </c>
    </row>
    <row r="90" spans="1:6" ht="24.75" customHeight="1">
      <c r="A90" s="4">
        <v>20190020184</v>
      </c>
      <c r="B90" s="4" t="s">
        <v>100</v>
      </c>
      <c r="C90" s="4" t="s">
        <v>87</v>
      </c>
      <c r="D90" s="5" t="s">
        <v>89</v>
      </c>
      <c r="E90" s="6">
        <v>89.6666666666667</v>
      </c>
      <c r="F90" s="4">
        <f t="shared" si="2"/>
        <v>12</v>
      </c>
    </row>
    <row r="91" spans="1:6" ht="24.75" customHeight="1">
      <c r="A91" s="4">
        <v>20190020162</v>
      </c>
      <c r="B91" s="4" t="s">
        <v>101</v>
      </c>
      <c r="C91" s="4" t="s">
        <v>87</v>
      </c>
      <c r="D91" s="5" t="s">
        <v>89</v>
      </c>
      <c r="E91" s="6">
        <v>89.3333333333333</v>
      </c>
      <c r="F91" s="4">
        <f t="shared" si="2"/>
        <v>15</v>
      </c>
    </row>
    <row r="92" spans="1:6" ht="24.75" customHeight="1">
      <c r="A92" s="4">
        <v>20190020181</v>
      </c>
      <c r="B92" s="4" t="s">
        <v>102</v>
      </c>
      <c r="C92" s="4" t="s">
        <v>87</v>
      </c>
      <c r="D92" s="5" t="s">
        <v>89</v>
      </c>
      <c r="E92" s="6">
        <v>89.3333333333333</v>
      </c>
      <c r="F92" s="4">
        <f t="shared" si="2"/>
        <v>15</v>
      </c>
    </row>
    <row r="93" spans="1:6" ht="24.75" customHeight="1">
      <c r="A93" s="4">
        <v>20190020186</v>
      </c>
      <c r="B93" s="4" t="s">
        <v>103</v>
      </c>
      <c r="C93" s="4" t="s">
        <v>87</v>
      </c>
      <c r="D93" s="5" t="s">
        <v>89</v>
      </c>
      <c r="E93" s="6">
        <v>89</v>
      </c>
      <c r="F93" s="4">
        <f t="shared" si="2"/>
        <v>17</v>
      </c>
    </row>
    <row r="94" spans="1:6" ht="24.75" customHeight="1">
      <c r="A94" s="4">
        <v>20190020212</v>
      </c>
      <c r="B94" s="4" t="s">
        <v>104</v>
      </c>
      <c r="C94" s="4" t="s">
        <v>87</v>
      </c>
      <c r="D94" s="5" t="s">
        <v>89</v>
      </c>
      <c r="E94" s="6">
        <v>88.6666666666667</v>
      </c>
      <c r="F94" s="4">
        <f t="shared" si="2"/>
        <v>18</v>
      </c>
    </row>
    <row r="95" spans="1:6" ht="24.75" customHeight="1">
      <c r="A95" s="4">
        <v>20190020221</v>
      </c>
      <c r="B95" s="4" t="s">
        <v>105</v>
      </c>
      <c r="C95" s="4" t="s">
        <v>87</v>
      </c>
      <c r="D95" s="5" t="s">
        <v>89</v>
      </c>
      <c r="E95" s="6">
        <v>88.6666666666667</v>
      </c>
      <c r="F95" s="4">
        <f t="shared" si="2"/>
        <v>18</v>
      </c>
    </row>
    <row r="96" spans="1:6" ht="24.75" customHeight="1">
      <c r="A96" s="4">
        <v>20190020192</v>
      </c>
      <c r="B96" s="4" t="s">
        <v>106</v>
      </c>
      <c r="C96" s="4" t="s">
        <v>87</v>
      </c>
      <c r="D96" s="5" t="s">
        <v>89</v>
      </c>
      <c r="E96" s="6">
        <v>88.6666666666667</v>
      </c>
      <c r="F96" s="4">
        <f t="shared" si="2"/>
        <v>18</v>
      </c>
    </row>
    <row r="97" spans="1:6" ht="24.75" customHeight="1">
      <c r="A97" s="4">
        <v>20190020175</v>
      </c>
      <c r="B97" s="4" t="s">
        <v>107</v>
      </c>
      <c r="C97" s="4" t="s">
        <v>87</v>
      </c>
      <c r="D97" s="5" t="s">
        <v>89</v>
      </c>
      <c r="E97" s="6">
        <v>88.3333333333333</v>
      </c>
      <c r="F97" s="4">
        <f t="shared" si="2"/>
        <v>21</v>
      </c>
    </row>
    <row r="98" spans="1:6" ht="24.75" customHeight="1">
      <c r="A98" s="4">
        <v>20190020214</v>
      </c>
      <c r="B98" s="4" t="s">
        <v>108</v>
      </c>
      <c r="C98" s="4" t="s">
        <v>87</v>
      </c>
      <c r="D98" s="5" t="s">
        <v>89</v>
      </c>
      <c r="E98" s="6">
        <v>88</v>
      </c>
      <c r="F98" s="4">
        <f t="shared" si="2"/>
        <v>22</v>
      </c>
    </row>
    <row r="99" spans="1:6" ht="24.75" customHeight="1">
      <c r="A99" s="4">
        <v>20190020204</v>
      </c>
      <c r="B99" s="4" t="s">
        <v>109</v>
      </c>
      <c r="C99" s="4" t="s">
        <v>87</v>
      </c>
      <c r="D99" s="5" t="s">
        <v>89</v>
      </c>
      <c r="E99" s="6">
        <v>88</v>
      </c>
      <c r="F99" s="4">
        <f t="shared" si="2"/>
        <v>22</v>
      </c>
    </row>
    <row r="100" spans="1:6" ht="24.75" customHeight="1">
      <c r="A100" s="4">
        <v>20190020244</v>
      </c>
      <c r="B100" s="4" t="s">
        <v>110</v>
      </c>
      <c r="C100" s="4" t="s">
        <v>87</v>
      </c>
      <c r="D100" s="5" t="s">
        <v>89</v>
      </c>
      <c r="E100" s="6">
        <v>87.6666666666667</v>
      </c>
      <c r="F100" s="4">
        <f t="shared" si="2"/>
        <v>24</v>
      </c>
    </row>
    <row r="101" spans="1:6" ht="24.75" customHeight="1">
      <c r="A101" s="4">
        <v>20190020235</v>
      </c>
      <c r="B101" s="4" t="s">
        <v>111</v>
      </c>
      <c r="C101" s="4" t="s">
        <v>87</v>
      </c>
      <c r="D101" s="5" t="s">
        <v>89</v>
      </c>
      <c r="E101" s="6">
        <v>87.6666666666667</v>
      </c>
      <c r="F101" s="4">
        <f t="shared" si="2"/>
        <v>24</v>
      </c>
    </row>
    <row r="102" spans="1:6" ht="24.75" customHeight="1">
      <c r="A102" s="4">
        <v>20190020230</v>
      </c>
      <c r="B102" s="4" t="s">
        <v>112</v>
      </c>
      <c r="C102" s="4" t="s">
        <v>87</v>
      </c>
      <c r="D102" s="5" t="s">
        <v>89</v>
      </c>
      <c r="E102" s="6">
        <v>87.3333333333333</v>
      </c>
      <c r="F102" s="4">
        <f t="shared" si="2"/>
        <v>26</v>
      </c>
    </row>
    <row r="103" spans="1:6" ht="24.75" customHeight="1">
      <c r="A103" s="4">
        <v>20190020220</v>
      </c>
      <c r="B103" s="4" t="s">
        <v>113</v>
      </c>
      <c r="C103" s="4" t="s">
        <v>87</v>
      </c>
      <c r="D103" s="5" t="s">
        <v>89</v>
      </c>
      <c r="E103" s="6">
        <v>87.3333333333333</v>
      </c>
      <c r="F103" s="4">
        <f t="shared" si="2"/>
        <v>26</v>
      </c>
    </row>
    <row r="104" spans="1:6" ht="24.75" customHeight="1">
      <c r="A104" s="4">
        <v>20190020202</v>
      </c>
      <c r="B104" s="4" t="s">
        <v>114</v>
      </c>
      <c r="C104" s="4" t="s">
        <v>87</v>
      </c>
      <c r="D104" s="5" t="s">
        <v>89</v>
      </c>
      <c r="E104" s="6">
        <v>87</v>
      </c>
      <c r="F104" s="4">
        <f t="shared" si="2"/>
        <v>28</v>
      </c>
    </row>
    <row r="105" spans="1:6" ht="24.75" customHeight="1">
      <c r="A105" s="4">
        <v>20190020226</v>
      </c>
      <c r="B105" s="4" t="s">
        <v>115</v>
      </c>
      <c r="C105" s="4" t="s">
        <v>87</v>
      </c>
      <c r="D105" s="5" t="s">
        <v>89</v>
      </c>
      <c r="E105" s="6">
        <v>87</v>
      </c>
      <c r="F105" s="4">
        <f t="shared" si="2"/>
        <v>28</v>
      </c>
    </row>
    <row r="106" spans="1:6" ht="24.75" customHeight="1">
      <c r="A106" s="4">
        <v>20190020203</v>
      </c>
      <c r="B106" s="4" t="s">
        <v>116</v>
      </c>
      <c r="C106" s="4" t="s">
        <v>87</v>
      </c>
      <c r="D106" s="5" t="s">
        <v>89</v>
      </c>
      <c r="E106" s="6">
        <v>87</v>
      </c>
      <c r="F106" s="4">
        <f t="shared" si="2"/>
        <v>28</v>
      </c>
    </row>
    <row r="107" spans="1:6" ht="24.75" customHeight="1">
      <c r="A107" s="4">
        <v>20190020247</v>
      </c>
      <c r="B107" s="4" t="s">
        <v>117</v>
      </c>
      <c r="C107" s="4" t="s">
        <v>87</v>
      </c>
      <c r="D107" s="5" t="s">
        <v>89</v>
      </c>
      <c r="E107" s="6">
        <v>87</v>
      </c>
      <c r="F107" s="4">
        <f t="shared" si="2"/>
        <v>28</v>
      </c>
    </row>
    <row r="108" spans="1:6" ht="24.75" customHeight="1">
      <c r="A108" s="4">
        <v>20190020248</v>
      </c>
      <c r="B108" s="4" t="s">
        <v>118</v>
      </c>
      <c r="C108" s="4" t="s">
        <v>87</v>
      </c>
      <c r="D108" s="5" t="s">
        <v>89</v>
      </c>
      <c r="E108" s="6">
        <v>86.6666666666667</v>
      </c>
      <c r="F108" s="4">
        <f t="shared" si="2"/>
        <v>32</v>
      </c>
    </row>
    <row r="109" spans="1:6" ht="24.75" customHeight="1">
      <c r="A109" s="4">
        <v>20190020231</v>
      </c>
      <c r="B109" s="4" t="s">
        <v>119</v>
      </c>
      <c r="C109" s="4" t="s">
        <v>87</v>
      </c>
      <c r="D109" s="5" t="s">
        <v>89</v>
      </c>
      <c r="E109" s="6">
        <v>86.6666666666667</v>
      </c>
      <c r="F109" s="4">
        <f t="shared" si="2"/>
        <v>32</v>
      </c>
    </row>
    <row r="110" spans="1:6" ht="24.75" customHeight="1">
      <c r="A110" s="4">
        <v>20190020239</v>
      </c>
      <c r="B110" s="4" t="s">
        <v>120</v>
      </c>
      <c r="C110" s="4" t="s">
        <v>87</v>
      </c>
      <c r="D110" s="5" t="s">
        <v>89</v>
      </c>
      <c r="E110" s="6">
        <v>86.6666666666667</v>
      </c>
      <c r="F110" s="4">
        <f t="shared" si="2"/>
        <v>32</v>
      </c>
    </row>
    <row r="111" spans="1:6" ht="24.75" customHeight="1">
      <c r="A111" s="4">
        <v>20190020218</v>
      </c>
      <c r="B111" s="4" t="s">
        <v>121</v>
      </c>
      <c r="C111" s="4" t="s">
        <v>87</v>
      </c>
      <c r="D111" s="5" t="s">
        <v>89</v>
      </c>
      <c r="E111" s="6">
        <v>86.3333333333333</v>
      </c>
      <c r="F111" s="4">
        <f t="shared" si="2"/>
        <v>35</v>
      </c>
    </row>
    <row r="112" spans="1:6" ht="24.75" customHeight="1">
      <c r="A112" s="4">
        <v>20190020250</v>
      </c>
      <c r="B112" s="4" t="s">
        <v>122</v>
      </c>
      <c r="C112" s="4" t="s">
        <v>87</v>
      </c>
      <c r="D112" s="5" t="s">
        <v>89</v>
      </c>
      <c r="E112" s="6">
        <v>86.3333333333333</v>
      </c>
      <c r="F112" s="4">
        <f t="shared" si="2"/>
        <v>35</v>
      </c>
    </row>
    <row r="113" spans="1:6" ht="24.75" customHeight="1">
      <c r="A113" s="4">
        <v>20190020172</v>
      </c>
      <c r="B113" s="4" t="s">
        <v>123</v>
      </c>
      <c r="C113" s="4" t="s">
        <v>87</v>
      </c>
      <c r="D113" s="5" t="s">
        <v>89</v>
      </c>
      <c r="E113" s="6">
        <v>86.3333333333333</v>
      </c>
      <c r="F113" s="4">
        <f t="shared" si="2"/>
        <v>35</v>
      </c>
    </row>
    <row r="114" spans="1:6" ht="24.75" customHeight="1">
      <c r="A114" s="4">
        <v>20190020165</v>
      </c>
      <c r="B114" s="4" t="s">
        <v>124</v>
      </c>
      <c r="C114" s="4" t="s">
        <v>87</v>
      </c>
      <c r="D114" s="5" t="s">
        <v>89</v>
      </c>
      <c r="E114" s="6">
        <v>85.6666666666667</v>
      </c>
      <c r="F114" s="4">
        <f t="shared" si="2"/>
        <v>38</v>
      </c>
    </row>
    <row r="115" spans="1:6" ht="24.75" customHeight="1">
      <c r="A115" s="4">
        <v>20190020194</v>
      </c>
      <c r="B115" s="4" t="s">
        <v>125</v>
      </c>
      <c r="C115" s="4" t="s">
        <v>87</v>
      </c>
      <c r="D115" s="5" t="s">
        <v>89</v>
      </c>
      <c r="E115" s="6">
        <v>85.6666666666667</v>
      </c>
      <c r="F115" s="4">
        <f t="shared" si="2"/>
        <v>38</v>
      </c>
    </row>
    <row r="116" spans="1:6" ht="24.75" customHeight="1">
      <c r="A116" s="4">
        <v>20190020217</v>
      </c>
      <c r="B116" s="4" t="s">
        <v>126</v>
      </c>
      <c r="C116" s="4" t="s">
        <v>87</v>
      </c>
      <c r="D116" s="5" t="s">
        <v>89</v>
      </c>
      <c r="E116" s="6">
        <v>85.6666666666667</v>
      </c>
      <c r="F116" s="4">
        <f t="shared" si="2"/>
        <v>38</v>
      </c>
    </row>
    <row r="117" spans="1:6" ht="24.75" customHeight="1">
      <c r="A117" s="4">
        <v>20190020238</v>
      </c>
      <c r="B117" s="4" t="s">
        <v>127</v>
      </c>
      <c r="C117" s="4" t="s">
        <v>87</v>
      </c>
      <c r="D117" s="5" t="s">
        <v>89</v>
      </c>
      <c r="E117" s="6">
        <v>85.6666666666667</v>
      </c>
      <c r="F117" s="4">
        <f t="shared" si="2"/>
        <v>38</v>
      </c>
    </row>
    <row r="118" spans="1:6" ht="24.75" customHeight="1">
      <c r="A118" s="4">
        <v>20190020167</v>
      </c>
      <c r="B118" s="4" t="s">
        <v>128</v>
      </c>
      <c r="C118" s="4" t="s">
        <v>87</v>
      </c>
      <c r="D118" s="5" t="s">
        <v>89</v>
      </c>
      <c r="E118" s="6">
        <v>85.6666666666667</v>
      </c>
      <c r="F118" s="4">
        <f t="shared" si="2"/>
        <v>38</v>
      </c>
    </row>
    <row r="119" spans="1:6" ht="24.75" customHeight="1">
      <c r="A119" s="4">
        <v>20190020224</v>
      </c>
      <c r="B119" s="4" t="s">
        <v>129</v>
      </c>
      <c r="C119" s="4" t="s">
        <v>87</v>
      </c>
      <c r="D119" s="5" t="s">
        <v>89</v>
      </c>
      <c r="E119" s="6">
        <v>85.3333333333333</v>
      </c>
      <c r="F119" s="4">
        <f t="shared" si="2"/>
        <v>43</v>
      </c>
    </row>
    <row r="120" spans="1:6" ht="24.75" customHeight="1">
      <c r="A120" s="4">
        <v>20190020198</v>
      </c>
      <c r="B120" s="4" t="s">
        <v>130</v>
      </c>
      <c r="C120" s="4" t="s">
        <v>87</v>
      </c>
      <c r="D120" s="5" t="s">
        <v>89</v>
      </c>
      <c r="E120" s="6">
        <v>85.3333333333333</v>
      </c>
      <c r="F120" s="4">
        <f t="shared" si="2"/>
        <v>43</v>
      </c>
    </row>
    <row r="121" spans="1:6" ht="24.75" customHeight="1">
      <c r="A121" s="4">
        <v>20190020209</v>
      </c>
      <c r="B121" s="4" t="s">
        <v>131</v>
      </c>
      <c r="C121" s="4" t="s">
        <v>87</v>
      </c>
      <c r="D121" s="5" t="s">
        <v>89</v>
      </c>
      <c r="E121" s="6">
        <v>85.3333333333333</v>
      </c>
      <c r="F121" s="4">
        <f t="shared" si="2"/>
        <v>43</v>
      </c>
    </row>
    <row r="122" spans="1:6" ht="24.75" customHeight="1">
      <c r="A122" s="4">
        <v>20190020210</v>
      </c>
      <c r="B122" s="4" t="s">
        <v>132</v>
      </c>
      <c r="C122" s="4" t="s">
        <v>87</v>
      </c>
      <c r="D122" s="5" t="s">
        <v>89</v>
      </c>
      <c r="E122" s="6">
        <v>85</v>
      </c>
      <c r="F122" s="4">
        <f t="shared" si="2"/>
        <v>46</v>
      </c>
    </row>
    <row r="123" spans="1:6" ht="24.75" customHeight="1">
      <c r="A123" s="4">
        <v>20190020215</v>
      </c>
      <c r="B123" s="4" t="s">
        <v>133</v>
      </c>
      <c r="C123" s="4" t="s">
        <v>87</v>
      </c>
      <c r="D123" s="5" t="s">
        <v>89</v>
      </c>
      <c r="E123" s="6">
        <v>85</v>
      </c>
      <c r="F123" s="4">
        <f t="shared" si="2"/>
        <v>46</v>
      </c>
    </row>
    <row r="124" spans="1:6" ht="24.75" customHeight="1">
      <c r="A124" s="4">
        <v>20190020207</v>
      </c>
      <c r="B124" s="4" t="s">
        <v>134</v>
      </c>
      <c r="C124" s="4" t="s">
        <v>87</v>
      </c>
      <c r="D124" s="5" t="s">
        <v>89</v>
      </c>
      <c r="E124" s="6">
        <v>85</v>
      </c>
      <c r="F124" s="4">
        <f t="shared" si="2"/>
        <v>46</v>
      </c>
    </row>
    <row r="125" spans="1:6" ht="24.75" customHeight="1">
      <c r="A125" s="4">
        <v>20190020191</v>
      </c>
      <c r="B125" s="4" t="s">
        <v>135</v>
      </c>
      <c r="C125" s="4" t="s">
        <v>87</v>
      </c>
      <c r="D125" s="5" t="s">
        <v>89</v>
      </c>
      <c r="E125" s="6">
        <v>85</v>
      </c>
      <c r="F125" s="4">
        <f t="shared" si="2"/>
        <v>46</v>
      </c>
    </row>
    <row r="126" spans="1:6" ht="24.75" customHeight="1">
      <c r="A126" s="4">
        <v>20190020227</v>
      </c>
      <c r="B126" s="4" t="s">
        <v>136</v>
      </c>
      <c r="C126" s="4" t="s">
        <v>87</v>
      </c>
      <c r="D126" s="5" t="s">
        <v>89</v>
      </c>
      <c r="E126" s="6">
        <v>84.6666666666667</v>
      </c>
      <c r="F126" s="4">
        <f t="shared" si="2"/>
        <v>50</v>
      </c>
    </row>
    <row r="127" spans="1:6" ht="24.75" customHeight="1">
      <c r="A127" s="4">
        <v>20190020242</v>
      </c>
      <c r="B127" s="4" t="s">
        <v>137</v>
      </c>
      <c r="C127" s="4" t="s">
        <v>87</v>
      </c>
      <c r="D127" s="5" t="s">
        <v>89</v>
      </c>
      <c r="E127" s="6">
        <v>84.3333333333333</v>
      </c>
      <c r="F127" s="4">
        <f t="shared" si="2"/>
        <v>51</v>
      </c>
    </row>
    <row r="128" spans="1:6" ht="24.75" customHeight="1">
      <c r="A128" s="4">
        <v>20190020195</v>
      </c>
      <c r="B128" s="4" t="s">
        <v>138</v>
      </c>
      <c r="C128" s="4" t="s">
        <v>87</v>
      </c>
      <c r="D128" s="5" t="s">
        <v>89</v>
      </c>
      <c r="E128" s="6">
        <v>84.3333333333333</v>
      </c>
      <c r="F128" s="4">
        <f t="shared" si="2"/>
        <v>51</v>
      </c>
    </row>
    <row r="129" spans="1:6" ht="24.75" customHeight="1">
      <c r="A129" s="4">
        <v>20190020206</v>
      </c>
      <c r="B129" s="4" t="s">
        <v>139</v>
      </c>
      <c r="C129" s="4" t="s">
        <v>87</v>
      </c>
      <c r="D129" s="5" t="s">
        <v>89</v>
      </c>
      <c r="E129" s="6">
        <v>84.3333333333333</v>
      </c>
      <c r="F129" s="4">
        <f t="shared" si="2"/>
        <v>51</v>
      </c>
    </row>
    <row r="130" spans="1:6" ht="24.75" customHeight="1">
      <c r="A130" s="4">
        <v>20190020216</v>
      </c>
      <c r="B130" s="4" t="s">
        <v>140</v>
      </c>
      <c r="C130" s="4" t="s">
        <v>87</v>
      </c>
      <c r="D130" s="5" t="s">
        <v>89</v>
      </c>
      <c r="E130" s="6">
        <v>84.3333333333333</v>
      </c>
      <c r="F130" s="4">
        <f t="shared" si="2"/>
        <v>51</v>
      </c>
    </row>
    <row r="131" spans="1:6" ht="24.75" customHeight="1">
      <c r="A131" s="4">
        <v>20190020229</v>
      </c>
      <c r="B131" s="4" t="s">
        <v>141</v>
      </c>
      <c r="C131" s="4" t="s">
        <v>87</v>
      </c>
      <c r="D131" s="5" t="s">
        <v>89</v>
      </c>
      <c r="E131" s="6">
        <v>84.3333333333333</v>
      </c>
      <c r="F131" s="4">
        <f t="shared" si="2"/>
        <v>51</v>
      </c>
    </row>
    <row r="132" spans="1:6" ht="24.75" customHeight="1">
      <c r="A132" s="4">
        <v>20190020232</v>
      </c>
      <c r="B132" s="4" t="s">
        <v>142</v>
      </c>
      <c r="C132" s="4" t="s">
        <v>87</v>
      </c>
      <c r="D132" s="5" t="s">
        <v>89</v>
      </c>
      <c r="E132" s="6">
        <v>84.3333333333333</v>
      </c>
      <c r="F132" s="4">
        <f t="shared" si="2"/>
        <v>51</v>
      </c>
    </row>
    <row r="133" spans="1:6" ht="24.75" customHeight="1">
      <c r="A133" s="7" t="s">
        <v>143</v>
      </c>
      <c r="B133" s="7"/>
      <c r="C133" s="7"/>
      <c r="D133" s="7"/>
      <c r="E133" s="7"/>
      <c r="F133" s="7"/>
    </row>
    <row r="134" spans="1:6" ht="24.75" customHeight="1">
      <c r="A134" s="4">
        <v>20190030274</v>
      </c>
      <c r="B134" s="4" t="s">
        <v>144</v>
      </c>
      <c r="C134" s="4" t="s">
        <v>145</v>
      </c>
      <c r="D134" s="5" t="s">
        <v>146</v>
      </c>
      <c r="E134" s="6">
        <v>92</v>
      </c>
      <c r="F134" s="4">
        <f>RANK(E134,E$134:E$154,0)</f>
        <v>1</v>
      </c>
    </row>
    <row r="135" spans="1:6" ht="24.75" customHeight="1">
      <c r="A135" s="4">
        <v>20190030264</v>
      </c>
      <c r="B135" s="4" t="s">
        <v>147</v>
      </c>
      <c r="C135" s="4" t="s">
        <v>148</v>
      </c>
      <c r="D135" s="5" t="s">
        <v>146</v>
      </c>
      <c r="E135" s="6">
        <v>90.3333333333333</v>
      </c>
      <c r="F135" s="4">
        <f aca="true" t="shared" si="3" ref="F135:F154">RANK(E135,E$134:E$154,0)</f>
        <v>2</v>
      </c>
    </row>
    <row r="136" spans="1:6" ht="24.75" customHeight="1">
      <c r="A136" s="4">
        <v>20190030271</v>
      </c>
      <c r="B136" s="4" t="s">
        <v>149</v>
      </c>
      <c r="C136" s="4" t="s">
        <v>148</v>
      </c>
      <c r="D136" s="5" t="s">
        <v>150</v>
      </c>
      <c r="E136" s="6">
        <v>89.6666666666667</v>
      </c>
      <c r="F136" s="4">
        <f t="shared" si="3"/>
        <v>3</v>
      </c>
    </row>
    <row r="137" spans="1:6" ht="24.75" customHeight="1">
      <c r="A137" s="4">
        <v>20190030280</v>
      </c>
      <c r="B137" s="4" t="s">
        <v>151</v>
      </c>
      <c r="C137" s="4" t="s">
        <v>148</v>
      </c>
      <c r="D137" s="5" t="s">
        <v>150</v>
      </c>
      <c r="E137" s="6">
        <v>89</v>
      </c>
      <c r="F137" s="4">
        <f t="shared" si="3"/>
        <v>4</v>
      </c>
    </row>
    <row r="138" spans="1:6" ht="24.75" customHeight="1">
      <c r="A138" s="4">
        <v>20190030291</v>
      </c>
      <c r="B138" s="4" t="s">
        <v>152</v>
      </c>
      <c r="C138" s="4" t="s">
        <v>148</v>
      </c>
      <c r="D138" s="5" t="s">
        <v>150</v>
      </c>
      <c r="E138" s="6">
        <v>88.6666666666667</v>
      </c>
      <c r="F138" s="4">
        <f t="shared" si="3"/>
        <v>5</v>
      </c>
    </row>
    <row r="139" spans="1:6" ht="24.75" customHeight="1">
      <c r="A139" s="4">
        <v>20190030257</v>
      </c>
      <c r="B139" s="4" t="s">
        <v>153</v>
      </c>
      <c r="C139" s="4" t="s">
        <v>148</v>
      </c>
      <c r="D139" s="5" t="s">
        <v>150</v>
      </c>
      <c r="E139" s="6">
        <v>88.3333333333333</v>
      </c>
      <c r="F139" s="4">
        <f t="shared" si="3"/>
        <v>6</v>
      </c>
    </row>
    <row r="140" spans="1:6" ht="24.75" customHeight="1">
      <c r="A140" s="4">
        <v>20190030288</v>
      </c>
      <c r="B140" s="4" t="s">
        <v>154</v>
      </c>
      <c r="C140" s="4" t="s">
        <v>148</v>
      </c>
      <c r="D140" s="5" t="s">
        <v>150</v>
      </c>
      <c r="E140" s="6">
        <v>88.3333333333333</v>
      </c>
      <c r="F140" s="4">
        <f t="shared" si="3"/>
        <v>6</v>
      </c>
    </row>
    <row r="141" spans="1:6" ht="24.75" customHeight="1">
      <c r="A141" s="4">
        <v>20190030262</v>
      </c>
      <c r="B141" s="4" t="s">
        <v>155</v>
      </c>
      <c r="C141" s="4" t="s">
        <v>148</v>
      </c>
      <c r="D141" s="5" t="s">
        <v>150</v>
      </c>
      <c r="E141" s="6">
        <v>87.6666666666667</v>
      </c>
      <c r="F141" s="4">
        <f t="shared" si="3"/>
        <v>8</v>
      </c>
    </row>
    <row r="142" spans="1:6" ht="24.75" customHeight="1">
      <c r="A142" s="4">
        <v>20190030286</v>
      </c>
      <c r="B142" s="4" t="s">
        <v>156</v>
      </c>
      <c r="C142" s="4" t="s">
        <v>148</v>
      </c>
      <c r="D142" s="5" t="s">
        <v>150</v>
      </c>
      <c r="E142" s="6">
        <v>87.6666666666667</v>
      </c>
      <c r="F142" s="4">
        <f t="shared" si="3"/>
        <v>8</v>
      </c>
    </row>
    <row r="143" spans="1:6" ht="24.75" customHeight="1">
      <c r="A143" s="4">
        <v>20190030256</v>
      </c>
      <c r="B143" s="4" t="s">
        <v>157</v>
      </c>
      <c r="C143" s="4" t="s">
        <v>148</v>
      </c>
      <c r="D143" s="5" t="s">
        <v>150</v>
      </c>
      <c r="E143" s="6">
        <v>87</v>
      </c>
      <c r="F143" s="4">
        <f t="shared" si="3"/>
        <v>10</v>
      </c>
    </row>
    <row r="144" spans="1:6" ht="24.75" customHeight="1">
      <c r="A144" s="4">
        <v>20190030277</v>
      </c>
      <c r="B144" s="4" t="s">
        <v>158</v>
      </c>
      <c r="C144" s="4" t="s">
        <v>148</v>
      </c>
      <c r="D144" s="5" t="s">
        <v>150</v>
      </c>
      <c r="E144" s="6">
        <v>87</v>
      </c>
      <c r="F144" s="4">
        <f t="shared" si="3"/>
        <v>10</v>
      </c>
    </row>
    <row r="145" spans="1:6" ht="24.75" customHeight="1">
      <c r="A145" s="4">
        <v>20190030281</v>
      </c>
      <c r="B145" s="4" t="s">
        <v>159</v>
      </c>
      <c r="C145" s="4" t="s">
        <v>148</v>
      </c>
      <c r="D145" s="5" t="s">
        <v>150</v>
      </c>
      <c r="E145" s="6">
        <v>86.6666666666667</v>
      </c>
      <c r="F145" s="4">
        <f t="shared" si="3"/>
        <v>12</v>
      </c>
    </row>
    <row r="146" spans="1:6" ht="24.75" customHeight="1">
      <c r="A146" s="4">
        <v>20190030425</v>
      </c>
      <c r="B146" s="4" t="s">
        <v>160</v>
      </c>
      <c r="C146" s="4" t="s">
        <v>148</v>
      </c>
      <c r="D146" s="5" t="s">
        <v>150</v>
      </c>
      <c r="E146" s="6">
        <v>86.3333333333333</v>
      </c>
      <c r="F146" s="4">
        <f t="shared" si="3"/>
        <v>13</v>
      </c>
    </row>
    <row r="147" spans="1:6" ht="24.75" customHeight="1">
      <c r="A147" s="4">
        <v>20190030269</v>
      </c>
      <c r="B147" s="4" t="s">
        <v>161</v>
      </c>
      <c r="C147" s="4" t="s">
        <v>148</v>
      </c>
      <c r="D147" s="5" t="s">
        <v>150</v>
      </c>
      <c r="E147" s="6">
        <v>86</v>
      </c>
      <c r="F147" s="4">
        <f t="shared" si="3"/>
        <v>14</v>
      </c>
    </row>
    <row r="148" spans="1:6" ht="24.75" customHeight="1">
      <c r="A148" s="4">
        <v>20190030266</v>
      </c>
      <c r="B148" s="4" t="s">
        <v>162</v>
      </c>
      <c r="C148" s="4" t="s">
        <v>148</v>
      </c>
      <c r="D148" s="5" t="s">
        <v>150</v>
      </c>
      <c r="E148" s="6">
        <v>86</v>
      </c>
      <c r="F148" s="4">
        <f t="shared" si="3"/>
        <v>14</v>
      </c>
    </row>
    <row r="149" spans="1:6" ht="24.75" customHeight="1">
      <c r="A149" s="4">
        <v>20190030272</v>
      </c>
      <c r="B149" s="4" t="s">
        <v>163</v>
      </c>
      <c r="C149" s="4" t="s">
        <v>148</v>
      </c>
      <c r="D149" s="5" t="s">
        <v>150</v>
      </c>
      <c r="E149" s="6">
        <v>85.6666666666667</v>
      </c>
      <c r="F149" s="4">
        <f t="shared" si="3"/>
        <v>16</v>
      </c>
    </row>
    <row r="150" spans="1:6" ht="24.75" customHeight="1">
      <c r="A150" s="4">
        <v>20190030278</v>
      </c>
      <c r="B150" s="4" t="s">
        <v>164</v>
      </c>
      <c r="C150" s="4" t="s">
        <v>148</v>
      </c>
      <c r="D150" s="5" t="s">
        <v>150</v>
      </c>
      <c r="E150" s="6">
        <v>83.3333333333333</v>
      </c>
      <c r="F150" s="4">
        <f>RANK(E150,E$134:E$154,0)</f>
        <v>17</v>
      </c>
    </row>
    <row r="151" spans="1:6" ht="24.75" customHeight="1">
      <c r="A151" s="4">
        <v>20190030284</v>
      </c>
      <c r="B151" s="4" t="s">
        <v>165</v>
      </c>
      <c r="C151" s="4" t="s">
        <v>148</v>
      </c>
      <c r="D151" s="5" t="s">
        <v>150</v>
      </c>
      <c r="E151" s="6">
        <v>82.3333333333333</v>
      </c>
      <c r="F151" s="4">
        <f t="shared" si="3"/>
        <v>18</v>
      </c>
    </row>
    <row r="152" spans="1:6" ht="24.75" customHeight="1">
      <c r="A152" s="4">
        <v>20190030265</v>
      </c>
      <c r="B152" s="4" t="s">
        <v>166</v>
      </c>
      <c r="C152" s="4" t="s">
        <v>148</v>
      </c>
      <c r="D152" s="5" t="s">
        <v>150</v>
      </c>
      <c r="E152" s="6">
        <v>82.3333333333333</v>
      </c>
      <c r="F152" s="4">
        <f t="shared" si="3"/>
        <v>18</v>
      </c>
    </row>
    <row r="153" spans="1:6" ht="24.75" customHeight="1">
      <c r="A153" s="4">
        <v>20190030263</v>
      </c>
      <c r="B153" s="4" t="s">
        <v>167</v>
      </c>
      <c r="C153" s="4" t="s">
        <v>148</v>
      </c>
      <c r="D153" s="5" t="s">
        <v>150</v>
      </c>
      <c r="E153" s="6">
        <v>81.3333333333333</v>
      </c>
      <c r="F153" s="4">
        <f t="shared" si="3"/>
        <v>20</v>
      </c>
    </row>
    <row r="154" spans="1:6" ht="24.75" customHeight="1">
      <c r="A154" s="4">
        <v>20190030267</v>
      </c>
      <c r="B154" s="4" t="s">
        <v>168</v>
      </c>
      <c r="C154" s="4" t="s">
        <v>148</v>
      </c>
      <c r="D154" s="5" t="s">
        <v>150</v>
      </c>
      <c r="E154" s="6">
        <v>81.3333333333333</v>
      </c>
      <c r="F154" s="4">
        <f t="shared" si="3"/>
        <v>20</v>
      </c>
    </row>
    <row r="155" spans="1:6" ht="24.75" customHeight="1">
      <c r="A155" s="7" t="s">
        <v>169</v>
      </c>
      <c r="B155" s="7"/>
      <c r="C155" s="7"/>
      <c r="D155" s="7"/>
      <c r="E155" s="7"/>
      <c r="F155" s="7"/>
    </row>
    <row r="156" spans="1:6" ht="24.75" customHeight="1">
      <c r="A156" s="4">
        <v>20190040297</v>
      </c>
      <c r="B156" s="4" t="s">
        <v>170</v>
      </c>
      <c r="C156" s="4" t="s">
        <v>171</v>
      </c>
      <c r="D156" s="5" t="s">
        <v>172</v>
      </c>
      <c r="E156" s="6">
        <v>83.3333333333333</v>
      </c>
      <c r="F156" s="4">
        <f>RANK(E156,E$156:E$162,0)</f>
        <v>1</v>
      </c>
    </row>
    <row r="157" spans="1:6" ht="24.75" customHeight="1">
      <c r="A157" s="4">
        <v>20190040296</v>
      </c>
      <c r="B157" s="4" t="s">
        <v>173</v>
      </c>
      <c r="C157" s="4" t="s">
        <v>174</v>
      </c>
      <c r="D157" s="5" t="s">
        <v>172</v>
      </c>
      <c r="E157" s="6">
        <v>82.1666666666667</v>
      </c>
      <c r="F157" s="4">
        <f aca="true" t="shared" si="4" ref="F157:F162">RANK(E157,E$156:E$162,0)</f>
        <v>2</v>
      </c>
    </row>
    <row r="158" spans="1:6" ht="24.75" customHeight="1">
      <c r="A158" s="4">
        <v>20190040299</v>
      </c>
      <c r="B158" s="4" t="s">
        <v>175</v>
      </c>
      <c r="C158" s="4" t="s">
        <v>174</v>
      </c>
      <c r="D158" s="5" t="s">
        <v>176</v>
      </c>
      <c r="E158" s="6">
        <v>79.6666666666667</v>
      </c>
      <c r="F158" s="4">
        <f t="shared" si="4"/>
        <v>3</v>
      </c>
    </row>
    <row r="159" spans="1:6" ht="24.75" customHeight="1">
      <c r="A159" s="4">
        <v>20190040293</v>
      </c>
      <c r="B159" s="4" t="s">
        <v>177</v>
      </c>
      <c r="C159" s="4" t="s">
        <v>174</v>
      </c>
      <c r="D159" s="5" t="s">
        <v>176</v>
      </c>
      <c r="E159" s="6">
        <v>78.8333333333333</v>
      </c>
      <c r="F159" s="4">
        <f t="shared" si="4"/>
        <v>4</v>
      </c>
    </row>
    <row r="160" spans="1:6" ht="24.75" customHeight="1">
      <c r="A160" s="4">
        <v>20190040295</v>
      </c>
      <c r="B160" s="4" t="s">
        <v>178</v>
      </c>
      <c r="C160" s="4" t="s">
        <v>174</v>
      </c>
      <c r="D160" s="5" t="s">
        <v>176</v>
      </c>
      <c r="E160" s="6">
        <v>78.8333333333333</v>
      </c>
      <c r="F160" s="4">
        <f t="shared" si="4"/>
        <v>4</v>
      </c>
    </row>
    <row r="161" spans="1:6" ht="24.75" customHeight="1">
      <c r="A161" s="4">
        <v>20190040298</v>
      </c>
      <c r="B161" s="4" t="s">
        <v>179</v>
      </c>
      <c r="C161" s="4" t="s">
        <v>174</v>
      </c>
      <c r="D161" s="5" t="s">
        <v>176</v>
      </c>
      <c r="E161" s="6">
        <v>75.3333333333333</v>
      </c>
      <c r="F161" s="4">
        <f t="shared" si="4"/>
        <v>6</v>
      </c>
    </row>
    <row r="162" spans="1:6" ht="24.75" customHeight="1">
      <c r="A162" s="4">
        <v>20190040294</v>
      </c>
      <c r="B162" s="4" t="s">
        <v>180</v>
      </c>
      <c r="C162" s="4" t="s">
        <v>174</v>
      </c>
      <c r="D162" s="5" t="s">
        <v>176</v>
      </c>
      <c r="E162" s="6">
        <v>72.8333333333333</v>
      </c>
      <c r="F162" s="4">
        <f t="shared" si="4"/>
        <v>7</v>
      </c>
    </row>
    <row r="163" spans="1:6" ht="24.75" customHeight="1">
      <c r="A163" s="7" t="s">
        <v>181</v>
      </c>
      <c r="B163" s="7"/>
      <c r="C163" s="7"/>
      <c r="D163" s="7"/>
      <c r="E163" s="7"/>
      <c r="F163" s="7"/>
    </row>
    <row r="164" spans="1:6" ht="24.75" customHeight="1">
      <c r="A164" s="4">
        <v>20190050315</v>
      </c>
      <c r="B164" s="4" t="s">
        <v>182</v>
      </c>
      <c r="C164" s="4" t="s">
        <v>183</v>
      </c>
      <c r="D164" s="5" t="s">
        <v>184</v>
      </c>
      <c r="E164" s="6">
        <v>89.6666666666667</v>
      </c>
      <c r="F164" s="4">
        <f>RANK(E164,E$164:E$178,0)</f>
        <v>1</v>
      </c>
    </row>
    <row r="165" spans="1:6" ht="24.75" customHeight="1">
      <c r="A165" s="4">
        <v>20190050308</v>
      </c>
      <c r="B165" s="4" t="s">
        <v>185</v>
      </c>
      <c r="C165" s="4" t="s">
        <v>186</v>
      </c>
      <c r="D165" s="5" t="s">
        <v>184</v>
      </c>
      <c r="E165" s="6">
        <v>88.6666666666667</v>
      </c>
      <c r="F165" s="4">
        <f aca="true" t="shared" si="5" ref="F165:F178">RANK(E165,E$164:E$178,0)</f>
        <v>2</v>
      </c>
    </row>
    <row r="166" spans="1:6" ht="24.75" customHeight="1">
      <c r="A166" s="4">
        <v>20190050311</v>
      </c>
      <c r="B166" s="4" t="s">
        <v>187</v>
      </c>
      <c r="C166" s="4" t="s">
        <v>186</v>
      </c>
      <c r="D166" s="5" t="s">
        <v>184</v>
      </c>
      <c r="E166" s="6">
        <v>87.6666666666667</v>
      </c>
      <c r="F166" s="4">
        <f t="shared" si="5"/>
        <v>3</v>
      </c>
    </row>
    <row r="167" spans="1:6" ht="24.75" customHeight="1">
      <c r="A167" s="4">
        <v>20190050307</v>
      </c>
      <c r="B167" s="4" t="s">
        <v>188</v>
      </c>
      <c r="C167" s="4" t="s">
        <v>186</v>
      </c>
      <c r="D167" s="5" t="s">
        <v>184</v>
      </c>
      <c r="E167" s="6">
        <v>87.3333333333333</v>
      </c>
      <c r="F167" s="4">
        <f t="shared" si="5"/>
        <v>4</v>
      </c>
    </row>
    <row r="168" spans="1:6" ht="24.75" customHeight="1">
      <c r="A168" s="4">
        <v>20190050301</v>
      </c>
      <c r="B168" s="4" t="s">
        <v>189</v>
      </c>
      <c r="C168" s="4" t="s">
        <v>186</v>
      </c>
      <c r="D168" s="5" t="s">
        <v>184</v>
      </c>
      <c r="E168" s="6">
        <v>86.3333333333333</v>
      </c>
      <c r="F168" s="4">
        <f t="shared" si="5"/>
        <v>5</v>
      </c>
    </row>
    <row r="169" spans="1:6" ht="24.75" customHeight="1">
      <c r="A169" s="4">
        <v>20190050303</v>
      </c>
      <c r="B169" s="4" t="s">
        <v>190</v>
      </c>
      <c r="C169" s="4" t="s">
        <v>186</v>
      </c>
      <c r="D169" s="5" t="s">
        <v>184</v>
      </c>
      <c r="E169" s="6">
        <v>86.3333333333333</v>
      </c>
      <c r="F169" s="4">
        <f t="shared" si="5"/>
        <v>5</v>
      </c>
    </row>
    <row r="170" spans="1:6" ht="24.75" customHeight="1">
      <c r="A170" s="4">
        <v>20190050310</v>
      </c>
      <c r="B170" s="4" t="s">
        <v>191</v>
      </c>
      <c r="C170" s="4" t="s">
        <v>186</v>
      </c>
      <c r="D170" s="5" t="s">
        <v>184</v>
      </c>
      <c r="E170" s="6">
        <v>86</v>
      </c>
      <c r="F170" s="4">
        <f t="shared" si="5"/>
        <v>7</v>
      </c>
    </row>
    <row r="171" spans="1:6" ht="24.75" customHeight="1">
      <c r="A171" s="4">
        <v>20190050309</v>
      </c>
      <c r="B171" s="4" t="s">
        <v>192</v>
      </c>
      <c r="C171" s="4" t="s">
        <v>186</v>
      </c>
      <c r="D171" s="5" t="s">
        <v>184</v>
      </c>
      <c r="E171" s="6">
        <v>86</v>
      </c>
      <c r="F171" s="4">
        <f t="shared" si="5"/>
        <v>7</v>
      </c>
    </row>
    <row r="172" spans="1:6" ht="24.75" customHeight="1">
      <c r="A172" s="4">
        <v>20190050306</v>
      </c>
      <c r="B172" s="4" t="s">
        <v>193</v>
      </c>
      <c r="C172" s="4" t="s">
        <v>186</v>
      </c>
      <c r="D172" s="5" t="s">
        <v>184</v>
      </c>
      <c r="E172" s="6">
        <v>85</v>
      </c>
      <c r="F172" s="4">
        <f t="shared" si="5"/>
        <v>9</v>
      </c>
    </row>
    <row r="173" spans="1:6" ht="24.75" customHeight="1">
      <c r="A173" s="4">
        <v>20190050305</v>
      </c>
      <c r="B173" s="4" t="s">
        <v>194</v>
      </c>
      <c r="C173" s="4" t="s">
        <v>186</v>
      </c>
      <c r="D173" s="5" t="s">
        <v>184</v>
      </c>
      <c r="E173" s="6">
        <v>84</v>
      </c>
      <c r="F173" s="4">
        <f t="shared" si="5"/>
        <v>10</v>
      </c>
    </row>
    <row r="174" spans="1:6" ht="24.75" customHeight="1">
      <c r="A174" s="4">
        <v>20190050302</v>
      </c>
      <c r="B174" s="4" t="s">
        <v>195</v>
      </c>
      <c r="C174" s="4" t="s">
        <v>186</v>
      </c>
      <c r="D174" s="5" t="s">
        <v>184</v>
      </c>
      <c r="E174" s="6">
        <v>83.3333333333333</v>
      </c>
      <c r="F174" s="4">
        <f t="shared" si="5"/>
        <v>11</v>
      </c>
    </row>
    <row r="175" spans="1:6" ht="24.75" customHeight="1">
      <c r="A175" s="4">
        <v>20190050316</v>
      </c>
      <c r="B175" s="4" t="s">
        <v>196</v>
      </c>
      <c r="C175" s="4" t="s">
        <v>186</v>
      </c>
      <c r="D175" s="5" t="s">
        <v>184</v>
      </c>
      <c r="E175" s="6">
        <v>82.6666666666667</v>
      </c>
      <c r="F175" s="4">
        <f t="shared" si="5"/>
        <v>12</v>
      </c>
    </row>
    <row r="176" spans="1:6" ht="24.75" customHeight="1">
      <c r="A176" s="4">
        <v>20190050312</v>
      </c>
      <c r="B176" s="4" t="s">
        <v>197</v>
      </c>
      <c r="C176" s="4" t="s">
        <v>186</v>
      </c>
      <c r="D176" s="5" t="s">
        <v>184</v>
      </c>
      <c r="E176" s="6">
        <v>82</v>
      </c>
      <c r="F176" s="4">
        <f t="shared" si="5"/>
        <v>13</v>
      </c>
    </row>
    <row r="177" spans="1:6" ht="24.75" customHeight="1">
      <c r="A177" s="4">
        <v>20190050313</v>
      </c>
      <c r="B177" s="4" t="s">
        <v>198</v>
      </c>
      <c r="C177" s="4" t="s">
        <v>186</v>
      </c>
      <c r="D177" s="5" t="s">
        <v>184</v>
      </c>
      <c r="E177" s="6">
        <v>82</v>
      </c>
      <c r="F177" s="4">
        <f t="shared" si="5"/>
        <v>13</v>
      </c>
    </row>
    <row r="178" spans="1:6" ht="24.75" customHeight="1">
      <c r="A178" s="4">
        <v>20190050304</v>
      </c>
      <c r="B178" s="4" t="s">
        <v>199</v>
      </c>
      <c r="C178" s="4" t="s">
        <v>186</v>
      </c>
      <c r="D178" s="5" t="s">
        <v>184</v>
      </c>
      <c r="E178" s="6">
        <v>80.6666666666667</v>
      </c>
      <c r="F178" s="4">
        <f t="shared" si="5"/>
        <v>15</v>
      </c>
    </row>
    <row r="179" spans="1:6" ht="24.75" customHeight="1">
      <c r="A179" s="7" t="s">
        <v>200</v>
      </c>
      <c r="B179" s="7"/>
      <c r="C179" s="7"/>
      <c r="D179" s="7"/>
      <c r="E179" s="7"/>
      <c r="F179" s="7"/>
    </row>
    <row r="180" spans="1:6" ht="24.75" customHeight="1">
      <c r="A180" s="3">
        <v>20190060326</v>
      </c>
      <c r="B180" s="3" t="s">
        <v>201</v>
      </c>
      <c r="C180" s="3" t="s">
        <v>202</v>
      </c>
      <c r="D180" s="5" t="s">
        <v>203</v>
      </c>
      <c r="E180" s="6">
        <v>88.1666666666667</v>
      </c>
      <c r="F180" s="4">
        <f>RANK(E180,E$180:E$191,0)</f>
        <v>1</v>
      </c>
    </row>
    <row r="181" spans="1:6" ht="24.75" customHeight="1">
      <c r="A181" s="3">
        <v>20190060323</v>
      </c>
      <c r="B181" s="3" t="s">
        <v>204</v>
      </c>
      <c r="C181" s="3" t="s">
        <v>202</v>
      </c>
      <c r="D181" s="5" t="s">
        <v>203</v>
      </c>
      <c r="E181" s="6">
        <v>87.3333333333333</v>
      </c>
      <c r="F181" s="4">
        <f aca="true" t="shared" si="6" ref="F181:F191">RANK(E181,E$180:E$191,0)</f>
        <v>2</v>
      </c>
    </row>
    <row r="182" spans="1:6" ht="24.75" customHeight="1">
      <c r="A182" s="3">
        <v>20190060322</v>
      </c>
      <c r="B182" s="3" t="s">
        <v>205</v>
      </c>
      <c r="C182" s="3" t="s">
        <v>202</v>
      </c>
      <c r="D182" s="5" t="s">
        <v>206</v>
      </c>
      <c r="E182" s="6">
        <v>86.1666666666667</v>
      </c>
      <c r="F182" s="4">
        <f t="shared" si="6"/>
        <v>3</v>
      </c>
    </row>
    <row r="183" spans="1:6" ht="24.75" customHeight="1">
      <c r="A183" s="3">
        <v>20190060328</v>
      </c>
      <c r="B183" s="3" t="s">
        <v>207</v>
      </c>
      <c r="C183" s="3" t="s">
        <v>202</v>
      </c>
      <c r="D183" s="5" t="s">
        <v>206</v>
      </c>
      <c r="E183" s="6">
        <v>84.8333333333333</v>
      </c>
      <c r="F183" s="4">
        <f t="shared" si="6"/>
        <v>4</v>
      </c>
    </row>
    <row r="184" spans="1:6" ht="24.75" customHeight="1">
      <c r="A184" s="3">
        <v>20190060321</v>
      </c>
      <c r="B184" s="3" t="s">
        <v>208</v>
      </c>
      <c r="C184" s="3" t="s">
        <v>202</v>
      </c>
      <c r="D184" s="5" t="s">
        <v>206</v>
      </c>
      <c r="E184" s="6">
        <v>82.3333333333333</v>
      </c>
      <c r="F184" s="4">
        <f t="shared" si="6"/>
        <v>5</v>
      </c>
    </row>
    <row r="185" spans="1:6" ht="24.75" customHeight="1">
      <c r="A185" s="3">
        <v>20190060319</v>
      </c>
      <c r="B185" s="3" t="s">
        <v>209</v>
      </c>
      <c r="C185" s="3" t="s">
        <v>202</v>
      </c>
      <c r="D185" s="5" t="s">
        <v>206</v>
      </c>
      <c r="E185" s="6">
        <v>80.6666666666667</v>
      </c>
      <c r="F185" s="4">
        <f t="shared" si="6"/>
        <v>6</v>
      </c>
    </row>
    <row r="186" spans="1:6" ht="24.75" customHeight="1">
      <c r="A186" s="3">
        <v>20190060324</v>
      </c>
      <c r="B186" s="3" t="s">
        <v>210</v>
      </c>
      <c r="C186" s="3" t="s">
        <v>202</v>
      </c>
      <c r="D186" s="5" t="s">
        <v>206</v>
      </c>
      <c r="E186" s="6">
        <v>80.3333333333333</v>
      </c>
      <c r="F186" s="4">
        <f t="shared" si="6"/>
        <v>7</v>
      </c>
    </row>
    <row r="187" spans="1:6" ht="24.75" customHeight="1">
      <c r="A187" s="3">
        <v>20190060325</v>
      </c>
      <c r="B187" s="3" t="s">
        <v>211</v>
      </c>
      <c r="C187" s="3" t="s">
        <v>202</v>
      </c>
      <c r="D187" s="5" t="s">
        <v>206</v>
      </c>
      <c r="E187" s="6">
        <v>79.6666666666667</v>
      </c>
      <c r="F187" s="4">
        <f t="shared" si="6"/>
        <v>8</v>
      </c>
    </row>
    <row r="188" spans="1:6" ht="24.75" customHeight="1">
      <c r="A188" s="3">
        <v>20190060320</v>
      </c>
      <c r="B188" s="3" t="s">
        <v>212</v>
      </c>
      <c r="C188" s="3" t="s">
        <v>202</v>
      </c>
      <c r="D188" s="5" t="s">
        <v>206</v>
      </c>
      <c r="E188" s="6">
        <v>78.3333333333333</v>
      </c>
      <c r="F188" s="4">
        <f t="shared" si="6"/>
        <v>9</v>
      </c>
    </row>
    <row r="189" spans="1:6" ht="24.75" customHeight="1">
      <c r="A189" s="3">
        <v>20190060317</v>
      </c>
      <c r="B189" s="3" t="s">
        <v>213</v>
      </c>
      <c r="C189" s="3" t="s">
        <v>202</v>
      </c>
      <c r="D189" s="5" t="s">
        <v>206</v>
      </c>
      <c r="E189" s="6">
        <v>78</v>
      </c>
      <c r="F189" s="4">
        <f t="shared" si="6"/>
        <v>10</v>
      </c>
    </row>
    <row r="190" spans="1:6" ht="24.75" customHeight="1">
      <c r="A190" s="3">
        <v>20190060327</v>
      </c>
      <c r="B190" s="3" t="s">
        <v>214</v>
      </c>
      <c r="C190" s="3" t="s">
        <v>202</v>
      </c>
      <c r="D190" s="5" t="s">
        <v>206</v>
      </c>
      <c r="E190" s="6">
        <v>77.6666666666667</v>
      </c>
      <c r="F190" s="4">
        <f t="shared" si="6"/>
        <v>11</v>
      </c>
    </row>
    <row r="191" spans="1:6" ht="24.75" customHeight="1">
      <c r="A191" s="3">
        <v>20190060318</v>
      </c>
      <c r="B191" s="3" t="s">
        <v>215</v>
      </c>
      <c r="C191" s="3" t="s">
        <v>202</v>
      </c>
      <c r="D191" s="5" t="s">
        <v>206</v>
      </c>
      <c r="E191" s="6">
        <v>77.3333333333333</v>
      </c>
      <c r="F191" s="4">
        <f t="shared" si="6"/>
        <v>12</v>
      </c>
    </row>
    <row r="192" spans="1:6" ht="24.75" customHeight="1">
      <c r="A192" s="7" t="s">
        <v>216</v>
      </c>
      <c r="B192" s="7"/>
      <c r="C192" s="7"/>
      <c r="D192" s="7"/>
      <c r="E192" s="7"/>
      <c r="F192" s="7"/>
    </row>
    <row r="193" spans="1:6" ht="24.75" customHeight="1">
      <c r="A193" s="4">
        <v>20190070344</v>
      </c>
      <c r="B193" s="4" t="s">
        <v>217</v>
      </c>
      <c r="C193" s="4" t="s">
        <v>218</v>
      </c>
      <c r="D193" s="5" t="s">
        <v>219</v>
      </c>
      <c r="E193" s="6">
        <v>89.6666666666667</v>
      </c>
      <c r="F193" s="4">
        <f>RANK(E193,E$193:E$202,0)</f>
        <v>1</v>
      </c>
    </row>
    <row r="194" spans="1:6" ht="24.75" customHeight="1">
      <c r="A194" s="4">
        <v>20190070337</v>
      </c>
      <c r="B194" s="4" t="s">
        <v>220</v>
      </c>
      <c r="C194" s="4" t="s">
        <v>221</v>
      </c>
      <c r="D194" s="5" t="s">
        <v>219</v>
      </c>
      <c r="E194" s="6">
        <v>88.6666666666667</v>
      </c>
      <c r="F194" s="4">
        <f aca="true" t="shared" si="7" ref="F194:F202">RANK(E194,E$193:E$202,0)</f>
        <v>2</v>
      </c>
    </row>
    <row r="195" spans="1:6" ht="24.75" customHeight="1">
      <c r="A195" s="4">
        <v>20190070336</v>
      </c>
      <c r="B195" s="4" t="s">
        <v>222</v>
      </c>
      <c r="C195" s="4" t="s">
        <v>221</v>
      </c>
      <c r="D195" s="5" t="s">
        <v>219</v>
      </c>
      <c r="E195" s="6">
        <v>86.66666666666667</v>
      </c>
      <c r="F195" s="4">
        <f t="shared" si="7"/>
        <v>3</v>
      </c>
    </row>
    <row r="196" spans="1:6" ht="24.75" customHeight="1">
      <c r="A196" s="4">
        <v>20190070332</v>
      </c>
      <c r="B196" s="4" t="s">
        <v>223</v>
      </c>
      <c r="C196" s="4" t="s">
        <v>221</v>
      </c>
      <c r="D196" s="5" t="s">
        <v>219</v>
      </c>
      <c r="E196" s="6">
        <v>86</v>
      </c>
      <c r="F196" s="4">
        <f t="shared" si="7"/>
        <v>4</v>
      </c>
    </row>
    <row r="197" spans="1:6" ht="24.75" customHeight="1">
      <c r="A197" s="4">
        <v>20190070340</v>
      </c>
      <c r="B197" s="4" t="s">
        <v>224</v>
      </c>
      <c r="C197" s="4" t="s">
        <v>221</v>
      </c>
      <c r="D197" s="5" t="s">
        <v>219</v>
      </c>
      <c r="E197" s="6">
        <v>84</v>
      </c>
      <c r="F197" s="4">
        <f t="shared" si="7"/>
        <v>5</v>
      </c>
    </row>
    <row r="198" spans="1:6" ht="24.75" customHeight="1">
      <c r="A198" s="4">
        <v>20190070342</v>
      </c>
      <c r="B198" s="4" t="s">
        <v>225</v>
      </c>
      <c r="C198" s="4" t="s">
        <v>221</v>
      </c>
      <c r="D198" s="5" t="s">
        <v>219</v>
      </c>
      <c r="E198" s="6">
        <v>83.6666666666667</v>
      </c>
      <c r="F198" s="4">
        <f t="shared" si="7"/>
        <v>6</v>
      </c>
    </row>
    <row r="199" spans="1:6" ht="24.75" customHeight="1">
      <c r="A199" s="4">
        <v>20190070331</v>
      </c>
      <c r="B199" s="4" t="s">
        <v>226</v>
      </c>
      <c r="C199" s="4" t="s">
        <v>221</v>
      </c>
      <c r="D199" s="5" t="s">
        <v>219</v>
      </c>
      <c r="E199" s="6">
        <v>83.33333333333334</v>
      </c>
      <c r="F199" s="4">
        <f t="shared" si="7"/>
        <v>7</v>
      </c>
    </row>
    <row r="200" spans="1:6" ht="24.75" customHeight="1">
      <c r="A200" s="4">
        <v>20190070346</v>
      </c>
      <c r="B200" s="4" t="s">
        <v>227</v>
      </c>
      <c r="C200" s="4" t="s">
        <v>221</v>
      </c>
      <c r="D200" s="5" t="s">
        <v>219</v>
      </c>
      <c r="E200" s="6">
        <v>82.33333333333333</v>
      </c>
      <c r="F200" s="4">
        <f t="shared" si="7"/>
        <v>8</v>
      </c>
    </row>
    <row r="201" spans="1:6" ht="24.75" customHeight="1">
      <c r="A201" s="4">
        <v>20190070333</v>
      </c>
      <c r="B201" s="4" t="s">
        <v>228</v>
      </c>
      <c r="C201" s="4" t="s">
        <v>221</v>
      </c>
      <c r="D201" s="5" t="s">
        <v>219</v>
      </c>
      <c r="E201" s="6">
        <v>82</v>
      </c>
      <c r="F201" s="4">
        <f t="shared" si="7"/>
        <v>9</v>
      </c>
    </row>
    <row r="202" spans="1:6" ht="24.75" customHeight="1">
      <c r="A202" s="4">
        <v>20190070330</v>
      </c>
      <c r="B202" s="4" t="s">
        <v>229</v>
      </c>
      <c r="C202" s="4" t="s">
        <v>221</v>
      </c>
      <c r="D202" s="5" t="s">
        <v>219</v>
      </c>
      <c r="E202" s="6">
        <v>82</v>
      </c>
      <c r="F202" s="4">
        <f t="shared" si="7"/>
        <v>9</v>
      </c>
    </row>
    <row r="203" spans="1:6" ht="24.75" customHeight="1">
      <c r="A203" s="7" t="s">
        <v>317</v>
      </c>
      <c r="B203" s="7"/>
      <c r="C203" s="7"/>
      <c r="D203" s="7"/>
      <c r="E203" s="7"/>
      <c r="F203" s="7"/>
    </row>
    <row r="204" spans="1:6" ht="24.75" customHeight="1">
      <c r="A204" s="4">
        <v>20190080350</v>
      </c>
      <c r="B204" s="4" t="s">
        <v>230</v>
      </c>
      <c r="C204" s="4" t="s">
        <v>231</v>
      </c>
      <c r="D204" s="5" t="s">
        <v>232</v>
      </c>
      <c r="E204" s="6">
        <v>89.6666666666667</v>
      </c>
      <c r="F204" s="4">
        <f>RANK(E204,E$204:E$213)</f>
        <v>1</v>
      </c>
    </row>
    <row r="205" spans="1:6" ht="24.75" customHeight="1">
      <c r="A205" s="4">
        <v>20190080353</v>
      </c>
      <c r="B205" s="4" t="s">
        <v>233</v>
      </c>
      <c r="C205" s="4" t="s">
        <v>234</v>
      </c>
      <c r="D205" s="5" t="s">
        <v>232</v>
      </c>
      <c r="E205" s="6">
        <v>85.8333333333333</v>
      </c>
      <c r="F205" s="4">
        <f aca="true" t="shared" si="8" ref="F205:F213">RANK(E205,E$204:E$213)</f>
        <v>2</v>
      </c>
    </row>
    <row r="206" spans="1:6" ht="24.75" customHeight="1">
      <c r="A206" s="4">
        <v>20190080356</v>
      </c>
      <c r="B206" s="4" t="s">
        <v>235</v>
      </c>
      <c r="C206" s="4" t="s">
        <v>234</v>
      </c>
      <c r="D206" s="5" t="s">
        <v>232</v>
      </c>
      <c r="E206" s="6">
        <v>85.6666666666667</v>
      </c>
      <c r="F206" s="4">
        <f t="shared" si="8"/>
        <v>3</v>
      </c>
    </row>
    <row r="207" spans="1:6" ht="24.75" customHeight="1">
      <c r="A207" s="4">
        <v>20190080358</v>
      </c>
      <c r="B207" s="4" t="s">
        <v>236</v>
      </c>
      <c r="C207" s="4" t="s">
        <v>234</v>
      </c>
      <c r="D207" s="5" t="s">
        <v>232</v>
      </c>
      <c r="E207" s="6">
        <v>84.8333333333333</v>
      </c>
      <c r="F207" s="4">
        <f t="shared" si="8"/>
        <v>4</v>
      </c>
    </row>
    <row r="208" spans="1:6" ht="24.75" customHeight="1">
      <c r="A208" s="4">
        <v>20190080357</v>
      </c>
      <c r="B208" s="4" t="s">
        <v>237</v>
      </c>
      <c r="C208" s="4" t="s">
        <v>234</v>
      </c>
      <c r="D208" s="5" t="s">
        <v>232</v>
      </c>
      <c r="E208" s="6">
        <v>83.8333333333333</v>
      </c>
      <c r="F208" s="4">
        <f t="shared" si="8"/>
        <v>5</v>
      </c>
    </row>
    <row r="209" spans="1:6" ht="24.75" customHeight="1">
      <c r="A209" s="4">
        <v>20190080354</v>
      </c>
      <c r="B209" s="4" t="s">
        <v>238</v>
      </c>
      <c r="C209" s="4" t="s">
        <v>234</v>
      </c>
      <c r="D209" s="5" t="s">
        <v>232</v>
      </c>
      <c r="E209" s="6">
        <v>83.6666666666667</v>
      </c>
      <c r="F209" s="4">
        <f t="shared" si="8"/>
        <v>6</v>
      </c>
    </row>
    <row r="210" spans="1:6" ht="24.75" customHeight="1">
      <c r="A210" s="4">
        <v>20190080360</v>
      </c>
      <c r="B210" s="4" t="s">
        <v>239</v>
      </c>
      <c r="C210" s="4" t="s">
        <v>234</v>
      </c>
      <c r="D210" s="5" t="s">
        <v>232</v>
      </c>
      <c r="E210" s="6">
        <v>83.5</v>
      </c>
      <c r="F210" s="4">
        <f t="shared" si="8"/>
        <v>7</v>
      </c>
    </row>
    <row r="211" spans="1:6" ht="24.75" customHeight="1">
      <c r="A211" s="4">
        <v>20190080355</v>
      </c>
      <c r="B211" s="4" t="s">
        <v>240</v>
      </c>
      <c r="C211" s="4" t="s">
        <v>234</v>
      </c>
      <c r="D211" s="5" t="s">
        <v>232</v>
      </c>
      <c r="E211" s="6">
        <v>82.5</v>
      </c>
      <c r="F211" s="4">
        <f t="shared" si="8"/>
        <v>8</v>
      </c>
    </row>
    <row r="212" spans="1:6" ht="24.75" customHeight="1">
      <c r="A212" s="4">
        <v>20190080351</v>
      </c>
      <c r="B212" s="4" t="s">
        <v>241</v>
      </c>
      <c r="C212" s="4" t="s">
        <v>234</v>
      </c>
      <c r="D212" s="5" t="s">
        <v>232</v>
      </c>
      <c r="E212" s="6">
        <v>80.8333333333333</v>
      </c>
      <c r="F212" s="4">
        <f t="shared" si="8"/>
        <v>9</v>
      </c>
    </row>
    <row r="213" spans="1:6" ht="24.75" customHeight="1">
      <c r="A213" s="4">
        <v>20190080349</v>
      </c>
      <c r="B213" s="4" t="s">
        <v>242</v>
      </c>
      <c r="C213" s="4" t="s">
        <v>234</v>
      </c>
      <c r="D213" s="5" t="s">
        <v>232</v>
      </c>
      <c r="E213" s="6">
        <v>77.3333333333333</v>
      </c>
      <c r="F213" s="4">
        <f t="shared" si="8"/>
        <v>10</v>
      </c>
    </row>
    <row r="214" spans="1:6" ht="24.75" customHeight="1">
      <c r="A214" s="7" t="s">
        <v>243</v>
      </c>
      <c r="B214" s="7"/>
      <c r="C214" s="7"/>
      <c r="D214" s="7"/>
      <c r="E214" s="7"/>
      <c r="F214" s="7"/>
    </row>
    <row r="215" spans="1:6" ht="24.75" customHeight="1">
      <c r="A215" s="4">
        <v>20190090379</v>
      </c>
      <c r="B215" s="4" t="s">
        <v>244</v>
      </c>
      <c r="C215" s="4" t="s">
        <v>245</v>
      </c>
      <c r="D215" s="5" t="s">
        <v>246</v>
      </c>
      <c r="E215" s="6">
        <v>87</v>
      </c>
      <c r="F215" s="4">
        <f>RANK(E215,E$215:E$234,0)</f>
        <v>1</v>
      </c>
    </row>
    <row r="216" spans="1:6" ht="24.75" customHeight="1">
      <c r="A216" s="4">
        <v>20190090387</v>
      </c>
      <c r="B216" s="4" t="s">
        <v>247</v>
      </c>
      <c r="C216" s="4" t="s">
        <v>248</v>
      </c>
      <c r="D216" s="5" t="s">
        <v>246</v>
      </c>
      <c r="E216" s="6">
        <v>86.5</v>
      </c>
      <c r="F216" s="4">
        <f aca="true" t="shared" si="9" ref="F216:F234">RANK(E216,E$215:E$234,0)</f>
        <v>2</v>
      </c>
    </row>
    <row r="217" spans="1:6" ht="24.75" customHeight="1">
      <c r="A217" s="4">
        <v>20190090382</v>
      </c>
      <c r="B217" s="4" t="s">
        <v>249</v>
      </c>
      <c r="C217" s="4" t="s">
        <v>248</v>
      </c>
      <c r="D217" s="5" t="s">
        <v>246</v>
      </c>
      <c r="E217" s="6">
        <v>86.1666666666667</v>
      </c>
      <c r="F217" s="4">
        <f t="shared" si="9"/>
        <v>3</v>
      </c>
    </row>
    <row r="218" spans="1:6" ht="24.75" customHeight="1">
      <c r="A218" s="4">
        <v>20190090386</v>
      </c>
      <c r="B218" s="4" t="s">
        <v>250</v>
      </c>
      <c r="C218" s="4" t="s">
        <v>248</v>
      </c>
      <c r="D218" s="5" t="s">
        <v>246</v>
      </c>
      <c r="E218" s="6">
        <v>85.5</v>
      </c>
      <c r="F218" s="4">
        <f t="shared" si="9"/>
        <v>4</v>
      </c>
    </row>
    <row r="219" spans="1:6" ht="24.75" customHeight="1">
      <c r="A219" s="4">
        <v>20190090372</v>
      </c>
      <c r="B219" s="4" t="s">
        <v>251</v>
      </c>
      <c r="C219" s="4" t="s">
        <v>248</v>
      </c>
      <c r="D219" s="5" t="s">
        <v>246</v>
      </c>
      <c r="E219" s="6">
        <v>85.1666666666667</v>
      </c>
      <c r="F219" s="4">
        <f t="shared" si="9"/>
        <v>5</v>
      </c>
    </row>
    <row r="220" spans="1:6" ht="24.75" customHeight="1">
      <c r="A220" s="4">
        <v>20190090365</v>
      </c>
      <c r="B220" s="4" t="s">
        <v>252</v>
      </c>
      <c r="C220" s="4" t="s">
        <v>248</v>
      </c>
      <c r="D220" s="5" t="s">
        <v>246</v>
      </c>
      <c r="E220" s="6">
        <v>84.1666666666667</v>
      </c>
      <c r="F220" s="4">
        <f t="shared" si="9"/>
        <v>6</v>
      </c>
    </row>
    <row r="221" spans="1:6" ht="24.75" customHeight="1">
      <c r="A221" s="4">
        <v>20190090375</v>
      </c>
      <c r="B221" s="4" t="s">
        <v>253</v>
      </c>
      <c r="C221" s="4" t="s">
        <v>248</v>
      </c>
      <c r="D221" s="5" t="s">
        <v>246</v>
      </c>
      <c r="E221" s="6">
        <v>84.1666666666667</v>
      </c>
      <c r="F221" s="4">
        <f t="shared" si="9"/>
        <v>6</v>
      </c>
    </row>
    <row r="222" spans="1:6" ht="24.75" customHeight="1">
      <c r="A222" s="4">
        <v>20190090373</v>
      </c>
      <c r="B222" s="4" t="s">
        <v>254</v>
      </c>
      <c r="C222" s="4" t="s">
        <v>248</v>
      </c>
      <c r="D222" s="5" t="s">
        <v>246</v>
      </c>
      <c r="E222" s="6">
        <v>83.5</v>
      </c>
      <c r="F222" s="4">
        <f t="shared" si="9"/>
        <v>8</v>
      </c>
    </row>
    <row r="223" spans="1:6" ht="24.75" customHeight="1">
      <c r="A223" s="4">
        <v>20190090366</v>
      </c>
      <c r="B223" s="4" t="s">
        <v>255</v>
      </c>
      <c r="C223" s="4" t="s">
        <v>248</v>
      </c>
      <c r="D223" s="5" t="s">
        <v>246</v>
      </c>
      <c r="E223" s="6">
        <v>82.6666666666667</v>
      </c>
      <c r="F223" s="4">
        <f t="shared" si="9"/>
        <v>9</v>
      </c>
    </row>
    <row r="224" spans="1:6" ht="24.75" customHeight="1">
      <c r="A224" s="4">
        <v>20190090370</v>
      </c>
      <c r="B224" s="4" t="s">
        <v>256</v>
      </c>
      <c r="C224" s="4" t="s">
        <v>248</v>
      </c>
      <c r="D224" s="5" t="s">
        <v>246</v>
      </c>
      <c r="E224" s="6">
        <v>82.5</v>
      </c>
      <c r="F224" s="4">
        <f t="shared" si="9"/>
        <v>10</v>
      </c>
    </row>
    <row r="225" spans="1:6" ht="24.75" customHeight="1">
      <c r="A225" s="4">
        <v>20190090376</v>
      </c>
      <c r="B225" s="4" t="s">
        <v>257</v>
      </c>
      <c r="C225" s="4" t="s">
        <v>248</v>
      </c>
      <c r="D225" s="5" t="s">
        <v>246</v>
      </c>
      <c r="E225" s="6">
        <v>82.1666666666667</v>
      </c>
      <c r="F225" s="4">
        <f t="shared" si="9"/>
        <v>11</v>
      </c>
    </row>
    <row r="226" spans="1:6" ht="24.75" customHeight="1">
      <c r="A226" s="4">
        <v>20190090378</v>
      </c>
      <c r="B226" s="4" t="s">
        <v>258</v>
      </c>
      <c r="C226" s="4" t="s">
        <v>248</v>
      </c>
      <c r="D226" s="5" t="s">
        <v>246</v>
      </c>
      <c r="E226" s="6">
        <v>82</v>
      </c>
      <c r="F226" s="4">
        <f t="shared" si="9"/>
        <v>12</v>
      </c>
    </row>
    <row r="227" spans="1:6" ht="24.75" customHeight="1">
      <c r="A227" s="4">
        <v>20190090381</v>
      </c>
      <c r="B227" s="4" t="s">
        <v>259</v>
      </c>
      <c r="C227" s="4" t="s">
        <v>248</v>
      </c>
      <c r="D227" s="5" t="s">
        <v>246</v>
      </c>
      <c r="E227" s="6">
        <v>81.5</v>
      </c>
      <c r="F227" s="4">
        <f t="shared" si="9"/>
        <v>13</v>
      </c>
    </row>
    <row r="228" spans="1:6" ht="24.75" customHeight="1">
      <c r="A228" s="4">
        <v>20190090389</v>
      </c>
      <c r="B228" s="4" t="s">
        <v>260</v>
      </c>
      <c r="C228" s="4" t="s">
        <v>248</v>
      </c>
      <c r="D228" s="5" t="s">
        <v>246</v>
      </c>
      <c r="E228" s="6">
        <v>81</v>
      </c>
      <c r="F228" s="4">
        <f t="shared" si="9"/>
        <v>14</v>
      </c>
    </row>
    <row r="229" spans="1:6" ht="24.75" customHeight="1">
      <c r="A229" s="4">
        <v>20190090364</v>
      </c>
      <c r="B229" s="4" t="s">
        <v>261</v>
      </c>
      <c r="C229" s="4" t="s">
        <v>248</v>
      </c>
      <c r="D229" s="5" t="s">
        <v>246</v>
      </c>
      <c r="E229" s="6">
        <v>80.5</v>
      </c>
      <c r="F229" s="4">
        <f t="shared" si="9"/>
        <v>15</v>
      </c>
    </row>
    <row r="230" spans="1:6" ht="24.75" customHeight="1">
      <c r="A230" s="4">
        <v>20190090369</v>
      </c>
      <c r="B230" s="4" t="s">
        <v>262</v>
      </c>
      <c r="C230" s="4" t="s">
        <v>248</v>
      </c>
      <c r="D230" s="5" t="s">
        <v>246</v>
      </c>
      <c r="E230" s="6">
        <v>80.3333333333333</v>
      </c>
      <c r="F230" s="4">
        <f t="shared" si="9"/>
        <v>16</v>
      </c>
    </row>
    <row r="231" spans="1:6" ht="24.75" customHeight="1">
      <c r="A231" s="4">
        <v>20190090361</v>
      </c>
      <c r="B231" s="4" t="s">
        <v>263</v>
      </c>
      <c r="C231" s="4" t="s">
        <v>248</v>
      </c>
      <c r="D231" s="5" t="s">
        <v>246</v>
      </c>
      <c r="E231" s="6">
        <v>80.3333333333333</v>
      </c>
      <c r="F231" s="4">
        <f t="shared" si="9"/>
        <v>16</v>
      </c>
    </row>
    <row r="232" spans="1:6" ht="24.75" customHeight="1">
      <c r="A232" s="4">
        <v>20190090388</v>
      </c>
      <c r="B232" s="4" t="s">
        <v>264</v>
      </c>
      <c r="C232" s="4" t="s">
        <v>248</v>
      </c>
      <c r="D232" s="5" t="s">
        <v>246</v>
      </c>
      <c r="E232" s="6">
        <v>80.1666666666667</v>
      </c>
      <c r="F232" s="4">
        <f t="shared" si="9"/>
        <v>18</v>
      </c>
    </row>
    <row r="233" spans="1:6" ht="24.75" customHeight="1">
      <c r="A233" s="4">
        <v>20190090377</v>
      </c>
      <c r="B233" s="4" t="s">
        <v>265</v>
      </c>
      <c r="C233" s="4" t="s">
        <v>248</v>
      </c>
      <c r="D233" s="5" t="s">
        <v>246</v>
      </c>
      <c r="E233" s="6">
        <v>80.1666666666667</v>
      </c>
      <c r="F233" s="4">
        <f t="shared" si="9"/>
        <v>18</v>
      </c>
    </row>
    <row r="234" spans="1:6" ht="24.75" customHeight="1">
      <c r="A234" s="4">
        <v>20190090390</v>
      </c>
      <c r="B234" s="4" t="s">
        <v>266</v>
      </c>
      <c r="C234" s="4" t="s">
        <v>248</v>
      </c>
      <c r="D234" s="5" t="s">
        <v>246</v>
      </c>
      <c r="E234" s="6">
        <v>79.5</v>
      </c>
      <c r="F234" s="4">
        <f t="shared" si="9"/>
        <v>20</v>
      </c>
    </row>
    <row r="235" spans="1:6" ht="24.75" customHeight="1">
      <c r="A235" s="7" t="s">
        <v>267</v>
      </c>
      <c r="B235" s="7"/>
      <c r="C235" s="7"/>
      <c r="D235" s="7"/>
      <c r="E235" s="7"/>
      <c r="F235" s="7"/>
    </row>
    <row r="236" spans="1:6" ht="24.75" customHeight="1">
      <c r="A236" s="4">
        <v>20190100396</v>
      </c>
      <c r="B236" s="4" t="s">
        <v>268</v>
      </c>
      <c r="C236" s="4" t="s">
        <v>269</v>
      </c>
      <c r="D236" s="5" t="s">
        <v>270</v>
      </c>
      <c r="E236" s="6">
        <v>83.6666666666667</v>
      </c>
      <c r="F236" s="4">
        <f>RANK(E236,E$236:E$250,0)</f>
        <v>1</v>
      </c>
    </row>
    <row r="237" spans="1:6" ht="24.75" customHeight="1">
      <c r="A237" s="4">
        <v>20190100404</v>
      </c>
      <c r="B237" s="4" t="s">
        <v>271</v>
      </c>
      <c r="C237" s="4" t="s">
        <v>272</v>
      </c>
      <c r="D237" s="5" t="s">
        <v>273</v>
      </c>
      <c r="E237" s="6">
        <v>83</v>
      </c>
      <c r="F237" s="4">
        <f aca="true" t="shared" si="10" ref="F237:F250">RANK(E237,E$236:E$250,0)</f>
        <v>2</v>
      </c>
    </row>
    <row r="238" spans="1:6" ht="24.75" customHeight="1">
      <c r="A238" s="4">
        <v>20190100391</v>
      </c>
      <c r="B238" s="4" t="s">
        <v>274</v>
      </c>
      <c r="C238" s="4" t="s">
        <v>272</v>
      </c>
      <c r="D238" s="5" t="s">
        <v>273</v>
      </c>
      <c r="E238" s="6">
        <v>81.6666666666667</v>
      </c>
      <c r="F238" s="4">
        <f t="shared" si="10"/>
        <v>3</v>
      </c>
    </row>
    <row r="239" spans="1:6" ht="24.75" customHeight="1">
      <c r="A239" s="4">
        <v>20190100405</v>
      </c>
      <c r="B239" s="4" t="s">
        <v>275</v>
      </c>
      <c r="C239" s="4" t="s">
        <v>272</v>
      </c>
      <c r="D239" s="5" t="s">
        <v>273</v>
      </c>
      <c r="E239" s="6">
        <v>81.5</v>
      </c>
      <c r="F239" s="4">
        <f t="shared" si="10"/>
        <v>4</v>
      </c>
    </row>
    <row r="240" spans="1:6" ht="24.75" customHeight="1">
      <c r="A240" s="4">
        <v>20190100402</v>
      </c>
      <c r="B240" s="4" t="s">
        <v>276</v>
      </c>
      <c r="C240" s="4" t="s">
        <v>272</v>
      </c>
      <c r="D240" s="5" t="s">
        <v>273</v>
      </c>
      <c r="E240" s="6">
        <v>81.3333333333333</v>
      </c>
      <c r="F240" s="4">
        <f t="shared" si="10"/>
        <v>5</v>
      </c>
    </row>
    <row r="241" spans="1:6" ht="24.75" customHeight="1">
      <c r="A241" s="4">
        <v>20190100393</v>
      </c>
      <c r="B241" s="4" t="s">
        <v>277</v>
      </c>
      <c r="C241" s="4" t="s">
        <v>272</v>
      </c>
      <c r="D241" s="5" t="s">
        <v>273</v>
      </c>
      <c r="E241" s="6">
        <v>80.3333333333333</v>
      </c>
      <c r="F241" s="4">
        <f t="shared" si="10"/>
        <v>6</v>
      </c>
    </row>
    <row r="242" spans="1:6" ht="24.75" customHeight="1">
      <c r="A242" s="4">
        <v>20190100398</v>
      </c>
      <c r="B242" s="4" t="s">
        <v>278</v>
      </c>
      <c r="C242" s="4" t="s">
        <v>272</v>
      </c>
      <c r="D242" s="5" t="s">
        <v>273</v>
      </c>
      <c r="E242" s="6">
        <v>79.8333333333333</v>
      </c>
      <c r="F242" s="4">
        <f t="shared" si="10"/>
        <v>7</v>
      </c>
    </row>
    <row r="243" spans="1:6" ht="24.75" customHeight="1">
      <c r="A243" s="4">
        <v>20190100400</v>
      </c>
      <c r="B243" s="4" t="s">
        <v>279</v>
      </c>
      <c r="C243" s="4" t="s">
        <v>272</v>
      </c>
      <c r="D243" s="5" t="s">
        <v>273</v>
      </c>
      <c r="E243" s="6">
        <v>79</v>
      </c>
      <c r="F243" s="4">
        <f t="shared" si="10"/>
        <v>8</v>
      </c>
    </row>
    <row r="244" spans="1:6" ht="24.75" customHeight="1">
      <c r="A244" s="4">
        <v>20190100399</v>
      </c>
      <c r="B244" s="4" t="s">
        <v>280</v>
      </c>
      <c r="C244" s="4" t="s">
        <v>272</v>
      </c>
      <c r="D244" s="5" t="s">
        <v>273</v>
      </c>
      <c r="E244" s="6">
        <v>77.6666666666667</v>
      </c>
      <c r="F244" s="4">
        <f t="shared" si="10"/>
        <v>9</v>
      </c>
    </row>
    <row r="245" spans="1:6" ht="24.75" customHeight="1">
      <c r="A245" s="4">
        <v>20190100397</v>
      </c>
      <c r="B245" s="4" t="s">
        <v>281</v>
      </c>
      <c r="C245" s="4" t="s">
        <v>272</v>
      </c>
      <c r="D245" s="5" t="s">
        <v>273</v>
      </c>
      <c r="E245" s="6">
        <v>77.5</v>
      </c>
      <c r="F245" s="4">
        <f t="shared" si="10"/>
        <v>10</v>
      </c>
    </row>
    <row r="246" spans="1:6" ht="24.75" customHeight="1">
      <c r="A246" s="4">
        <v>20190100401</v>
      </c>
      <c r="B246" s="4" t="s">
        <v>282</v>
      </c>
      <c r="C246" s="4" t="s">
        <v>272</v>
      </c>
      <c r="D246" s="5" t="s">
        <v>273</v>
      </c>
      <c r="E246" s="6">
        <v>77.3333333333333</v>
      </c>
      <c r="F246" s="4">
        <f t="shared" si="10"/>
        <v>11</v>
      </c>
    </row>
    <row r="247" spans="1:6" ht="24.75" customHeight="1">
      <c r="A247" s="4">
        <v>20190100403</v>
      </c>
      <c r="B247" s="4" t="s">
        <v>283</v>
      </c>
      <c r="C247" s="4" t="s">
        <v>272</v>
      </c>
      <c r="D247" s="5" t="s">
        <v>273</v>
      </c>
      <c r="E247" s="6">
        <v>76.6666666666667</v>
      </c>
      <c r="F247" s="4">
        <f t="shared" si="10"/>
        <v>12</v>
      </c>
    </row>
    <row r="248" spans="1:6" ht="24.75" customHeight="1">
      <c r="A248" s="4">
        <v>20190100392</v>
      </c>
      <c r="B248" s="4" t="s">
        <v>284</v>
      </c>
      <c r="C248" s="4" t="s">
        <v>272</v>
      </c>
      <c r="D248" s="5" t="s">
        <v>273</v>
      </c>
      <c r="E248" s="6">
        <v>75.5</v>
      </c>
      <c r="F248" s="4">
        <f t="shared" si="10"/>
        <v>13</v>
      </c>
    </row>
    <row r="249" spans="1:6" ht="24.75" customHeight="1">
      <c r="A249" s="4">
        <v>20190100395</v>
      </c>
      <c r="B249" s="4" t="s">
        <v>285</v>
      </c>
      <c r="C249" s="4" t="s">
        <v>272</v>
      </c>
      <c r="D249" s="5" t="s">
        <v>273</v>
      </c>
      <c r="E249" s="6">
        <v>74.3333333333333</v>
      </c>
      <c r="F249" s="4">
        <f t="shared" si="10"/>
        <v>14</v>
      </c>
    </row>
    <row r="250" spans="1:6" ht="24.75" customHeight="1">
      <c r="A250" s="4">
        <v>20190100394</v>
      </c>
      <c r="B250" s="4" t="s">
        <v>286</v>
      </c>
      <c r="C250" s="4" t="s">
        <v>272</v>
      </c>
      <c r="D250" s="5" t="s">
        <v>273</v>
      </c>
      <c r="E250" s="6">
        <v>74.1666666666667</v>
      </c>
      <c r="F250" s="4">
        <f t="shared" si="10"/>
        <v>15</v>
      </c>
    </row>
    <row r="251" spans="1:6" ht="24.75" customHeight="1">
      <c r="A251" s="7" t="s">
        <v>287</v>
      </c>
      <c r="B251" s="7"/>
      <c r="C251" s="7"/>
      <c r="D251" s="7"/>
      <c r="E251" s="7"/>
      <c r="F251" s="7"/>
    </row>
    <row r="252" spans="1:6" ht="24.75" customHeight="1">
      <c r="A252" s="4">
        <v>20190110408</v>
      </c>
      <c r="B252" s="4" t="s">
        <v>288</v>
      </c>
      <c r="C252" s="4" t="s">
        <v>289</v>
      </c>
      <c r="D252" s="5" t="s">
        <v>290</v>
      </c>
      <c r="E252" s="6">
        <v>83.8333333333333</v>
      </c>
      <c r="F252" s="4">
        <f>RANK(E252,E$252:E$256,0)</f>
        <v>1</v>
      </c>
    </row>
    <row r="253" spans="1:6" ht="24.75" customHeight="1">
      <c r="A253" s="4">
        <v>20190110413</v>
      </c>
      <c r="B253" s="4" t="s">
        <v>291</v>
      </c>
      <c r="C253" s="4" t="s">
        <v>292</v>
      </c>
      <c r="D253" s="5" t="s">
        <v>290</v>
      </c>
      <c r="E253" s="6">
        <v>82.3333333333333</v>
      </c>
      <c r="F253" s="4">
        <f>RANK(E253,E$252:E$256,0)</f>
        <v>2</v>
      </c>
    </row>
    <row r="254" spans="1:6" ht="24.75" customHeight="1">
      <c r="A254" s="4">
        <v>20190110406</v>
      </c>
      <c r="B254" s="4" t="s">
        <v>293</v>
      </c>
      <c r="C254" s="4" t="s">
        <v>292</v>
      </c>
      <c r="D254" s="5" t="s">
        <v>290</v>
      </c>
      <c r="E254" s="6">
        <v>81.8333333333333</v>
      </c>
      <c r="F254" s="4">
        <f>RANK(E254,E$252:E$256,0)</f>
        <v>3</v>
      </c>
    </row>
    <row r="255" spans="1:6" ht="24.75" customHeight="1">
      <c r="A255" s="4">
        <v>20190110412</v>
      </c>
      <c r="B255" s="4" t="s">
        <v>294</v>
      </c>
      <c r="C255" s="4" t="s">
        <v>292</v>
      </c>
      <c r="D255" s="5" t="s">
        <v>290</v>
      </c>
      <c r="E255" s="6">
        <v>81</v>
      </c>
      <c r="F255" s="4">
        <f>RANK(E255,E$252:E$256,0)</f>
        <v>4</v>
      </c>
    </row>
    <row r="256" spans="1:6" ht="24.75" customHeight="1">
      <c r="A256" s="4">
        <v>20190110414</v>
      </c>
      <c r="B256" s="4" t="s">
        <v>295</v>
      </c>
      <c r="C256" s="4" t="s">
        <v>292</v>
      </c>
      <c r="D256" s="5" t="s">
        <v>290</v>
      </c>
      <c r="E256" s="6">
        <v>80.8333333333333</v>
      </c>
      <c r="F256" s="4">
        <f>RANK(E256,E$252:E$256,0)</f>
        <v>5</v>
      </c>
    </row>
    <row r="257" spans="1:6" ht="24.75" customHeight="1">
      <c r="A257" s="7" t="s">
        <v>296</v>
      </c>
      <c r="B257" s="7"/>
      <c r="C257" s="7"/>
      <c r="D257" s="7"/>
      <c r="E257" s="7"/>
      <c r="F257" s="7"/>
    </row>
    <row r="258" spans="1:6" ht="24.75" customHeight="1">
      <c r="A258" s="4">
        <v>20190120415</v>
      </c>
      <c r="B258" s="4" t="s">
        <v>297</v>
      </c>
      <c r="C258" s="4" t="s">
        <v>298</v>
      </c>
      <c r="D258" s="5" t="s">
        <v>299</v>
      </c>
      <c r="E258" s="6">
        <v>88.6666666666667</v>
      </c>
      <c r="F258" s="4">
        <f>RANK(E258,E$258:E$260,0)</f>
        <v>1</v>
      </c>
    </row>
    <row r="259" spans="1:6" ht="24.75" customHeight="1">
      <c r="A259" s="4">
        <v>20190120416</v>
      </c>
      <c r="B259" s="4" t="s">
        <v>300</v>
      </c>
      <c r="C259" s="4" t="s">
        <v>301</v>
      </c>
      <c r="D259" s="5" t="s">
        <v>299</v>
      </c>
      <c r="E259" s="6">
        <v>88</v>
      </c>
      <c r="F259" s="4">
        <f>RANK(E259,E$258:E$260,0)</f>
        <v>2</v>
      </c>
    </row>
    <row r="260" spans="1:6" ht="24.75" customHeight="1">
      <c r="A260" s="4">
        <v>20190120417</v>
      </c>
      <c r="B260" s="4" t="s">
        <v>302</v>
      </c>
      <c r="C260" s="4" t="s">
        <v>301</v>
      </c>
      <c r="D260" s="5" t="s">
        <v>299</v>
      </c>
      <c r="E260" s="6">
        <v>84.3333333333333</v>
      </c>
      <c r="F260" s="4">
        <f>RANK(E260,E$258:E$260,0)</f>
        <v>3</v>
      </c>
    </row>
    <row r="261" spans="1:6" ht="24.75" customHeight="1">
      <c r="A261" s="7" t="s">
        <v>310</v>
      </c>
      <c r="B261" s="7"/>
      <c r="C261" s="7"/>
      <c r="D261" s="7"/>
      <c r="E261" s="7"/>
      <c r="F261" s="7"/>
    </row>
    <row r="262" spans="1:6" ht="24.75" customHeight="1">
      <c r="A262" s="4">
        <v>20190130419</v>
      </c>
      <c r="B262" s="4" t="s">
        <v>311</v>
      </c>
      <c r="C262" s="4" t="s">
        <v>312</v>
      </c>
      <c r="D262" s="5" t="s">
        <v>313</v>
      </c>
      <c r="E262" s="6">
        <v>85.8333333333333</v>
      </c>
      <c r="F262" s="4">
        <f>RANK(E262,E$262:E$264,0)</f>
        <v>1</v>
      </c>
    </row>
    <row r="263" spans="1:6" ht="24.75" customHeight="1">
      <c r="A263" s="4">
        <v>20190130420</v>
      </c>
      <c r="B263" s="4" t="s">
        <v>314</v>
      </c>
      <c r="C263" s="4" t="s">
        <v>315</v>
      </c>
      <c r="D263" s="5" t="s">
        <v>313</v>
      </c>
      <c r="E263" s="6">
        <v>80.8333333333333</v>
      </c>
      <c r="F263" s="4">
        <f>RANK(E263,E$262:E$264,0)</f>
        <v>2</v>
      </c>
    </row>
    <row r="264" spans="1:6" ht="24.75" customHeight="1">
      <c r="A264" s="4">
        <v>20190130418</v>
      </c>
      <c r="B264" s="4" t="s">
        <v>316</v>
      </c>
      <c r="C264" s="4" t="s">
        <v>315</v>
      </c>
      <c r="D264" s="5" t="s">
        <v>313</v>
      </c>
      <c r="E264" s="6">
        <v>74.5</v>
      </c>
      <c r="F264" s="4">
        <f>RANK(E264,E$262:E$264,0)</f>
        <v>3</v>
      </c>
    </row>
    <row r="265" spans="1:6" ht="24.75" customHeight="1">
      <c r="A265" s="7" t="s">
        <v>303</v>
      </c>
      <c r="B265" s="7"/>
      <c r="C265" s="7"/>
      <c r="D265" s="7"/>
      <c r="E265" s="7"/>
      <c r="F265" s="7"/>
    </row>
    <row r="266" spans="1:6" ht="24.75" customHeight="1">
      <c r="A266" s="4">
        <v>20190140421</v>
      </c>
      <c r="B266" s="4" t="s">
        <v>304</v>
      </c>
      <c r="C266" s="4" t="s">
        <v>305</v>
      </c>
      <c r="D266" s="5" t="s">
        <v>273</v>
      </c>
      <c r="E266" s="6">
        <v>90.6666666666667</v>
      </c>
      <c r="F266" s="4">
        <f>RANK(E266,E$266:E$269,0)</f>
        <v>1</v>
      </c>
    </row>
    <row r="267" spans="1:6" ht="24.75" customHeight="1">
      <c r="A267" s="4">
        <v>20190140422</v>
      </c>
      <c r="B267" s="4" t="s">
        <v>306</v>
      </c>
      <c r="C267" s="4" t="s">
        <v>307</v>
      </c>
      <c r="D267" s="5" t="s">
        <v>273</v>
      </c>
      <c r="E267" s="6">
        <v>89.3333333333333</v>
      </c>
      <c r="F267" s="4">
        <f>RANK(E267,E$266:E$269,0)</f>
        <v>2</v>
      </c>
    </row>
    <row r="268" spans="1:6" ht="24.75" customHeight="1">
      <c r="A268" s="4">
        <v>20190140423</v>
      </c>
      <c r="B268" s="4" t="s">
        <v>308</v>
      </c>
      <c r="C268" s="4" t="s">
        <v>307</v>
      </c>
      <c r="D268" s="5" t="s">
        <v>273</v>
      </c>
      <c r="E268" s="6">
        <v>82.6666666666667</v>
      </c>
      <c r="F268" s="4">
        <f>RANK(E268,E$266:E$269,0)</f>
        <v>3</v>
      </c>
    </row>
    <row r="269" spans="1:6" ht="24.75" customHeight="1">
      <c r="A269" s="4">
        <v>20190140424</v>
      </c>
      <c r="B269" s="4" t="s">
        <v>309</v>
      </c>
      <c r="C269" s="4" t="s">
        <v>307</v>
      </c>
      <c r="D269" s="5" t="s">
        <v>273</v>
      </c>
      <c r="E269" s="6">
        <v>79.3333333333333</v>
      </c>
      <c r="F269" s="4">
        <f>RANK(E269,E$266:E$269,0)</f>
        <v>4</v>
      </c>
    </row>
  </sheetData>
  <sheetProtection/>
  <mergeCells count="15">
    <mergeCell ref="A2:F2"/>
    <mergeCell ref="A4:F4"/>
    <mergeCell ref="A76:F76"/>
    <mergeCell ref="A133:F133"/>
    <mergeCell ref="A155:F155"/>
    <mergeCell ref="A163:F163"/>
    <mergeCell ref="A257:F257"/>
    <mergeCell ref="A265:F265"/>
    <mergeCell ref="A261:F261"/>
    <mergeCell ref="A179:F179"/>
    <mergeCell ref="A192:F192"/>
    <mergeCell ref="A203:F203"/>
    <mergeCell ref="A214:F214"/>
    <mergeCell ref="A235:F235"/>
    <mergeCell ref="A251:F2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dszx</dc:creator>
  <cp:keywords/>
  <dc:description/>
  <cp:lastModifiedBy>lee Ansen</cp:lastModifiedBy>
  <dcterms:created xsi:type="dcterms:W3CDTF">2019-12-02T13:36:56Z</dcterms:created>
  <dcterms:modified xsi:type="dcterms:W3CDTF">2019-12-03T02:36:36Z</dcterms:modified>
  <cp:category/>
  <cp:version/>
  <cp:contentType/>
  <cp:contentStatus/>
</cp:coreProperties>
</file>