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3" sheetId="2" r:id="rId2"/>
  </sheets>
  <definedNames>
    <definedName name="_xlnm.Print_Area" localSheetId="0">'Sheet1'!$A$1:$N$13</definedName>
    <definedName name="_xlnm.Print_Titles" localSheetId="0">'Sheet1'!$3:$4</definedName>
    <definedName name="_xlnm._FilterDatabase" localSheetId="0" hidden="1">'Sheet1'!$A$4:$O$37</definedName>
  </definedNames>
  <calcPr fullCalcOnLoad="1"/>
</workbook>
</file>

<file path=xl/sharedStrings.xml><?xml version="1.0" encoding="utf-8"?>
<sst xmlns="http://schemas.openxmlformats.org/spreadsheetml/2006/main" count="326" uniqueCount="117">
  <si>
    <r>
      <rPr>
        <sz val="11"/>
        <color indexed="8"/>
        <rFont val="宋体"/>
        <family val="0"/>
      </rPr>
      <t>附件</t>
    </r>
    <r>
      <rPr>
        <sz val="11"/>
        <color indexed="8"/>
        <rFont val="宋体"/>
        <family val="0"/>
      </rPr>
      <t>：</t>
    </r>
  </si>
  <si>
    <r>
      <t>融安县教育系统</t>
    </r>
    <r>
      <rPr>
        <sz val="20"/>
        <rFont val="Times New Roman"/>
        <family val="1"/>
      </rPr>
      <t>2020</t>
    </r>
    <r>
      <rPr>
        <sz val="20"/>
        <rFont val="宋体"/>
        <family val="0"/>
      </rPr>
      <t>年自主公开招聘中小学教师岗位信息表（第一批）</t>
    </r>
  </si>
  <si>
    <r>
      <rPr>
        <sz val="10"/>
        <color indexed="8"/>
        <rFont val="宋体"/>
        <family val="0"/>
      </rPr>
      <t>序号</t>
    </r>
  </si>
  <si>
    <r>
      <rPr>
        <sz val="10"/>
        <color indexed="8"/>
        <rFont val="宋体"/>
        <family val="0"/>
      </rPr>
      <t>所在县、区</t>
    </r>
  </si>
  <si>
    <r>
      <rPr>
        <sz val="10"/>
        <color indexed="8"/>
        <rFont val="宋体"/>
        <family val="0"/>
      </rPr>
      <t>招聘单位</t>
    </r>
  </si>
  <si>
    <r>
      <rPr>
        <sz val="10"/>
        <color indexed="8"/>
        <rFont val="宋体"/>
        <family val="0"/>
      </rPr>
      <t>招聘岗位名称</t>
    </r>
  </si>
  <si>
    <t>岗位类别及等级</t>
  </si>
  <si>
    <r>
      <rPr>
        <sz val="10"/>
        <color indexed="8"/>
        <rFont val="宋体"/>
        <family val="0"/>
      </rPr>
      <t>用人方式</t>
    </r>
  </si>
  <si>
    <r>
      <rPr>
        <sz val="10"/>
        <color indexed="8"/>
        <rFont val="宋体"/>
        <family val="0"/>
      </rPr>
      <t>招聘人数</t>
    </r>
  </si>
  <si>
    <r>
      <rPr>
        <sz val="10"/>
        <color indexed="8"/>
        <rFont val="宋体"/>
        <family val="0"/>
      </rPr>
      <t>招聘岗位资格条件</t>
    </r>
  </si>
  <si>
    <t>招聘单位负责人联系方式</t>
  </si>
  <si>
    <r>
      <rPr>
        <sz val="10"/>
        <color indexed="8"/>
        <rFont val="宋体"/>
        <family val="0"/>
      </rPr>
      <t>备注</t>
    </r>
  </si>
  <si>
    <r>
      <rPr>
        <sz val="10"/>
        <color indexed="8"/>
        <rFont val="宋体"/>
        <family val="0"/>
      </rPr>
      <t>专业</t>
    </r>
  </si>
  <si>
    <r>
      <rPr>
        <sz val="10"/>
        <color indexed="8"/>
        <rFont val="宋体"/>
        <family val="0"/>
      </rPr>
      <t>学历</t>
    </r>
  </si>
  <si>
    <r>
      <rPr>
        <sz val="10"/>
        <color indexed="8"/>
        <rFont val="宋体"/>
        <family val="0"/>
      </rPr>
      <t>其他条件</t>
    </r>
  </si>
  <si>
    <t>姓  名</t>
  </si>
  <si>
    <t>联系电话</t>
  </si>
  <si>
    <t>电子邮箱</t>
  </si>
  <si>
    <t>融安县</t>
  </si>
  <si>
    <t>融安县
初级中学</t>
  </si>
  <si>
    <t>初中语文教师</t>
  </si>
  <si>
    <t>专技十三级</t>
  </si>
  <si>
    <t>聘用教师控制数</t>
  </si>
  <si>
    <t>中国汉语言文学及文秘类、社会学类、教育学、心理学</t>
  </si>
  <si>
    <t>大学本科及以上（全日制）</t>
  </si>
  <si>
    <r>
      <t>2019年或2020年应届毕业生，初中及以上教师资格证，学士学位，18-30</t>
    </r>
    <r>
      <rPr>
        <sz val="10"/>
        <color indexed="8"/>
        <rFont val="宋体"/>
        <family val="0"/>
      </rPr>
      <t>周岁</t>
    </r>
  </si>
  <si>
    <t>李秀珍
黄家安</t>
  </si>
  <si>
    <t>18172159610
18177256731</t>
  </si>
  <si>
    <t>raxcjzxggyx@163.com</t>
  </si>
  <si>
    <t>县城学校</t>
  </si>
  <si>
    <t>初中数学教师</t>
  </si>
  <si>
    <t>数学与应用数学，数理基础科学，应用数学，计算数学及其应用软件，数学</t>
  </si>
  <si>
    <t>初中英语教师</t>
  </si>
  <si>
    <t>外国语言文学类</t>
  </si>
  <si>
    <t>初中物理教师</t>
  </si>
  <si>
    <t>物理学类</t>
  </si>
  <si>
    <t>初中政治教师一</t>
  </si>
  <si>
    <t>哲学类、政治学类、民族学类、马克思主义理论类、历史学类、社会学类、教育学、心理学</t>
  </si>
  <si>
    <t>初中政治教师二</t>
  </si>
  <si>
    <t>初中地理教师</t>
  </si>
  <si>
    <t>地理学教育、地理科学、地理学、地理信息系统、自然地理学、人文地理学</t>
  </si>
  <si>
    <t>初中生物教师</t>
  </si>
  <si>
    <t>化学类、生物科学及技术类</t>
  </si>
  <si>
    <t>初中体育教师</t>
  </si>
  <si>
    <t>体育学类</t>
  </si>
  <si>
    <t>融安县实验中学</t>
  </si>
  <si>
    <t>数学老师</t>
  </si>
  <si>
    <t>使用聘用教师控制数</t>
  </si>
  <si>
    <t>初中及以上教师资格证，18-35周岁</t>
  </si>
  <si>
    <t>黄焕仙 付雪梅</t>
  </si>
  <si>
    <t>13878289970
15277267260</t>
  </si>
  <si>
    <t>rasyzx@163.com</t>
  </si>
  <si>
    <t>政治老师</t>
  </si>
  <si>
    <t>政治学与行政学，国际政治，外交学，思想政治教育，国际文化交流，国际政治经济学，国际事务，国际事务与国际关系，欧洲事务与欧洲关系，行政管理学，政治学</t>
  </si>
  <si>
    <t>英语老师</t>
  </si>
  <si>
    <t>英语，英语语言文学，翻译，商务英语</t>
  </si>
  <si>
    <t>化学教师</t>
  </si>
  <si>
    <t>化学，化学生物学，分子科学与工程，应用化学，能源化学</t>
  </si>
  <si>
    <t>融安县实验小学</t>
  </si>
  <si>
    <t>语文教师</t>
  </si>
  <si>
    <t>教育学原理，课程与教学论，语言学及应用语言学，汉语言文字学，中国古代文学，中国现当代文学，文学阅读与文学教育，语文教育，教育学，小学教育，中文教育，语文教育，汉语言文学教育，汉语言文学，中文应用，文学，中国文学，汉语，汉语言文学与文化传播，综合文科教育，书法教育，汉语言，对外汉语，语言学，中国语言文化，古典文献学，汉语国际教学，现代教育技术，教育技术学。</t>
  </si>
  <si>
    <t>大专以上（大专学历需全日制）</t>
  </si>
  <si>
    <t>小学及以上教师资格证，18-35周岁</t>
  </si>
  <si>
    <t xml:space="preserve">覃圣琼
</t>
  </si>
  <si>
    <t xml:space="preserve">13878265059 
</t>
  </si>
  <si>
    <t>raxsyxxxz@163.com</t>
  </si>
  <si>
    <t>数学教师</t>
  </si>
  <si>
    <t>教育学原理，课程与教学论，数学教育，教育学，小学教育，基础数学，计算数学，概率论与数理统计，应用数学，运筹学与控制论，数学与应用数学，数理基础科学，应用数学，计算数学及其应用软件，数学，现代教育技术，综合理科教育，计算机教育，教育技术学。</t>
  </si>
  <si>
    <t>英语教师</t>
  </si>
  <si>
    <t>英语，英语教育，应用英语，实用英语，商务英语，外贸英语，旅游英语,英语语言文学。</t>
  </si>
  <si>
    <t>融安县第二实验小学</t>
  </si>
  <si>
    <t>汉语言文学，秘书学，汉语言，对外汉语，语言学，中国语言文化，应用语言学，中国语言文学，中文应用，古典文献学，文学，中国文学，汉语言文学与文化传播，秘书，文秘，文秘学，现代秘书，汉语国际教育，现代文秘，文秘与办公自动化，文秘教育，商务秘书，中文教育，秘书教育，汉语言文学教育。</t>
  </si>
  <si>
    <t>肖绘芬</t>
  </si>
  <si>
    <t>xhf7707@163.com</t>
  </si>
  <si>
    <t>数学与应用数学，数理基础科学，应用数学，计算数学及其应用软件。</t>
  </si>
  <si>
    <t>体育教师</t>
  </si>
  <si>
    <t>运动训练，社会体育，运动人体科学，民族传统体育，运动康复与健康，运动康复，运动保健康复，体育生物科学，体育管理，武术，警察体育，社会体育指导与管理，武术与民族传统教育，休闲体育，武术与民族传统体育，体育教育。</t>
  </si>
  <si>
    <t>音乐教师</t>
  </si>
  <si>
    <t>音乐科技与艺术，指挥，键盘乐器演奏，弦乐器演奏，打击乐器演奏，中国乐器演奏，乐器修造艺术，音乐音响导演。</t>
  </si>
  <si>
    <t>融安县第三实验小学</t>
  </si>
  <si>
    <t>英语、应用英语，实用英语、商务英语，外贸英语，旅游英语，小学教育、英语教育。</t>
  </si>
  <si>
    <r>
      <t>小学及以上教师资格证，18-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>周岁</t>
    </r>
  </si>
  <si>
    <t>夏政珠
蒲胜兰</t>
  </si>
  <si>
    <t>13737201701
13878266005</t>
  </si>
  <si>
    <t>chasx2006@163.com</t>
  </si>
  <si>
    <t xml:space="preserve"> 小学教育，数学教育、数学与应用数学、应用数学、数学、基础数学。</t>
  </si>
  <si>
    <t>美术教师</t>
  </si>
  <si>
    <t>环境设计，美术学，艺术设计学，艺术设计，艺术学 ，中国画，油画 ，壁画，环境艺术设计，工艺美术学，染织艺术设计，美术，绘画，舞台艺术设计，艺术教育 ，小学教育</t>
  </si>
  <si>
    <t>融安县长安镇中心小学</t>
  </si>
  <si>
    <t>教育学类、中国汉语言文学及文秘类</t>
  </si>
  <si>
    <t>小学及以上教师资格证，18-30周岁</t>
  </si>
  <si>
    <t>施志红肖集梅</t>
  </si>
  <si>
    <t>13597273737 13978241668</t>
  </si>
  <si>
    <t>caxxxzb@163.com</t>
  </si>
  <si>
    <t>数学类、教育学类</t>
  </si>
  <si>
    <t>caxxxzb@164.com</t>
  </si>
  <si>
    <t>体育学类、教育学类</t>
  </si>
  <si>
    <t>caxxxzb@165.com</t>
  </si>
  <si>
    <t>教育学类、艺术类</t>
  </si>
  <si>
    <t>caxxxzb@166.com</t>
  </si>
  <si>
    <t>信息技术教师</t>
  </si>
  <si>
    <t>计算机科学与技术类、电气工程及电子信息类、教育学类</t>
  </si>
  <si>
    <t>caxxxzb@167.com</t>
  </si>
  <si>
    <t>融安县大良镇初级中学</t>
  </si>
  <si>
    <t>肖梓训 周文汇</t>
  </si>
  <si>
    <t>13878268465 13878268716</t>
  </si>
  <si>
    <t>dlzx096@163.com</t>
  </si>
  <si>
    <t>乡镇中学</t>
  </si>
  <si>
    <t>音乐学，音乐表演，弦乐器演奏，打击乐器演奏，中国乐器演奏</t>
  </si>
  <si>
    <r>
      <t>初中及以上教师资格证，18-35</t>
    </r>
    <r>
      <rPr>
        <sz val="10"/>
        <color indexed="8"/>
        <rFont val="宋体"/>
        <family val="0"/>
      </rPr>
      <t>周岁</t>
    </r>
  </si>
  <si>
    <t>融安县大良镇中心小学</t>
  </si>
  <si>
    <t>数学类</t>
  </si>
  <si>
    <t>小学教师资格证18-35周岁</t>
  </si>
  <si>
    <t>罗超华  韦滟柳</t>
  </si>
  <si>
    <t>18977251327  18178823990</t>
  </si>
  <si>
    <t>dlxx165@163.com</t>
  </si>
  <si>
    <t>乡镇学校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</si>
</sst>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仿宋"/>
      <family val="3"/>
    </font>
    <font>
      <sz val="11"/>
      <color indexed="8"/>
      <name val="宋体"/>
      <family val="0"/>
    </font>
    <font>
      <sz val="20"/>
      <name val="宋体"/>
      <family val="0"/>
    </font>
    <font>
      <sz val="20"/>
      <name val="Times New Roman"/>
      <family val="1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仿宋_GB2312"/>
      <family val="3"/>
    </font>
    <font>
      <sz val="20"/>
      <name val="仿宋"/>
      <family val="3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11"/>
      <color theme="1"/>
      <name val="宋体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>
      <alignment vertical="center"/>
      <protection/>
    </xf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</cellStyleXfs>
  <cellXfs count="61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0" xfId="65" applyFont="1" applyFill="1" applyBorder="1" applyAlignment="1">
      <alignment horizontal="center" vertical="center" wrapText="1"/>
      <protection/>
    </xf>
    <xf numFmtId="0" fontId="53" fillId="0" borderId="11" xfId="65" applyNumberFormat="1" applyFont="1" applyFill="1" applyBorder="1" applyAlignment="1">
      <alignment horizontal="center" vertical="center" wrapText="1"/>
      <protection/>
    </xf>
    <xf numFmtId="0" fontId="53" fillId="0" borderId="9" xfId="65" applyNumberFormat="1" applyFont="1" applyFill="1" applyBorder="1" applyAlignment="1">
      <alignment horizontal="center" vertical="center" wrapText="1"/>
      <protection/>
    </xf>
    <xf numFmtId="0" fontId="53" fillId="0" borderId="9" xfId="65" applyFont="1" applyFill="1" applyBorder="1" applyAlignment="1">
      <alignment horizontal="center" vertical="center" wrapText="1"/>
      <protection/>
    </xf>
    <xf numFmtId="49" fontId="53" fillId="0" borderId="9" xfId="65" applyNumberFormat="1" applyFont="1" applyFill="1" applyBorder="1" applyAlignment="1">
      <alignment horizontal="center" vertical="center" wrapText="1"/>
      <protection/>
    </xf>
    <xf numFmtId="0" fontId="53" fillId="0" borderId="9" xfId="65" applyFont="1" applyFill="1" applyBorder="1" applyAlignment="1">
      <alignment horizontal="left" vertical="center" wrapText="1"/>
      <protection/>
    </xf>
    <xf numFmtId="0" fontId="53" fillId="0" borderId="12" xfId="65" applyNumberFormat="1" applyFont="1" applyFill="1" applyBorder="1" applyAlignment="1">
      <alignment horizontal="center" vertical="center" wrapText="1"/>
      <protection/>
    </xf>
    <xf numFmtId="0" fontId="52" fillId="0" borderId="10" xfId="65" applyFont="1" applyFill="1" applyBorder="1" applyAlignment="1">
      <alignment horizontal="center" vertical="center" wrapText="1"/>
      <protection/>
    </xf>
    <xf numFmtId="0" fontId="10" fillId="0" borderId="9" xfId="65" applyNumberFormat="1" applyFont="1" applyFill="1" applyBorder="1" applyAlignment="1">
      <alignment horizontal="left" vertical="center" wrapText="1"/>
      <protection/>
    </xf>
    <xf numFmtId="0" fontId="53" fillId="0" borderId="13" xfId="65" applyNumberFormat="1" applyFont="1" applyFill="1" applyBorder="1" applyAlignment="1">
      <alignment horizontal="center" vertical="center" wrapText="1"/>
      <protection/>
    </xf>
    <xf numFmtId="0" fontId="10" fillId="0" borderId="9" xfId="65" applyFont="1" applyFill="1" applyBorder="1" applyAlignment="1">
      <alignment horizontal="justify" vertical="center" wrapText="1"/>
      <protection/>
    </xf>
    <xf numFmtId="0" fontId="53" fillId="0" borderId="9" xfId="65" applyNumberFormat="1" applyFont="1" applyFill="1" applyBorder="1" applyAlignment="1">
      <alignment horizontal="left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52" fillId="0" borderId="9" xfId="65" applyFont="1" applyFill="1" applyBorder="1" applyAlignment="1">
      <alignment horizontal="center" vertical="center" wrapText="1"/>
      <protection/>
    </xf>
    <xf numFmtId="0" fontId="52" fillId="0" borderId="9" xfId="65" applyFont="1" applyFill="1" applyBorder="1" applyAlignment="1">
      <alignment vertical="center" wrapText="1"/>
      <protection/>
    </xf>
    <xf numFmtId="0" fontId="53" fillId="0" borderId="9" xfId="65" applyFont="1" applyFill="1" applyBorder="1" applyAlignment="1">
      <alignment horizontal="center" vertical="center" wrapText="1"/>
      <protection/>
    </xf>
    <xf numFmtId="0" fontId="52" fillId="0" borderId="11" xfId="65" applyFont="1" applyFill="1" applyBorder="1" applyAlignment="1">
      <alignment horizontal="center" vertical="center" wrapText="1"/>
      <protection/>
    </xf>
    <xf numFmtId="0" fontId="52" fillId="0" borderId="11" xfId="65" applyFont="1" applyFill="1" applyBorder="1" applyAlignment="1">
      <alignment vertical="center" wrapText="1"/>
      <protection/>
    </xf>
    <xf numFmtId="0" fontId="53" fillId="0" borderId="11" xfId="65" applyFont="1" applyFill="1" applyBorder="1" applyAlignment="1">
      <alignment horizontal="center" vertical="center" wrapText="1"/>
      <protection/>
    </xf>
    <xf numFmtId="49" fontId="53" fillId="0" borderId="11" xfId="65" applyNumberFormat="1" applyFont="1" applyFill="1" applyBorder="1" applyAlignment="1">
      <alignment horizontal="center" vertical="center" wrapText="1"/>
      <protection/>
    </xf>
    <xf numFmtId="0" fontId="53" fillId="0" borderId="11" xfId="65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12" fillId="0" borderId="9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35" fillId="0" borderId="9" xfId="25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52" fillId="0" borderId="9" xfId="65" applyFont="1" applyFill="1" applyBorder="1" applyAlignment="1">
      <alignment horizontal="center" vertical="center" wrapText="1"/>
      <protection/>
    </xf>
    <xf numFmtId="0" fontId="35" fillId="0" borderId="9" xfId="66" applyFill="1" applyBorder="1" applyAlignment="1">
      <alignment horizontal="center" vertical="center" wrapText="1"/>
    </xf>
    <xf numFmtId="0" fontId="53" fillId="0" borderId="12" xfId="65" applyFont="1" applyFill="1" applyBorder="1" applyAlignment="1">
      <alignment horizontal="center" vertical="center" wrapText="1"/>
      <protection/>
    </xf>
    <xf numFmtId="0" fontId="53" fillId="0" borderId="13" xfId="65" applyFont="1" applyFill="1" applyBorder="1" applyAlignment="1">
      <alignment horizontal="center" vertical="center" wrapText="1"/>
      <protection/>
    </xf>
    <xf numFmtId="0" fontId="50" fillId="0" borderId="9" xfId="65" applyFont="1" applyFill="1" applyBorder="1" applyAlignment="1">
      <alignment horizontal="center" vertical="center" wrapText="1"/>
      <protection/>
    </xf>
    <xf numFmtId="0" fontId="35" fillId="0" borderId="9" xfId="66" applyFont="1" applyFill="1" applyBorder="1" applyAlignment="1">
      <alignment horizontal="center" vertical="center" wrapText="1"/>
    </xf>
    <xf numFmtId="0" fontId="50" fillId="0" borderId="11" xfId="65" applyFont="1" applyFill="1" applyBorder="1" applyAlignment="1">
      <alignment horizontal="center" vertical="center" wrapText="1"/>
      <protection/>
    </xf>
    <xf numFmtId="0" fontId="35" fillId="0" borderId="11" xfId="66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10 2 3 2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0 2 3" xfId="64"/>
    <cellStyle name="常规 2" xfId="65"/>
    <cellStyle name="超链接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xcjzxggyx@163.com" TargetMode="External" /><Relationship Id="rId2" Type="http://schemas.openxmlformats.org/officeDocument/2006/relationships/hyperlink" Target="mailto:rasyzx@163.com" TargetMode="External" /><Relationship Id="rId3" Type="http://schemas.openxmlformats.org/officeDocument/2006/relationships/hyperlink" Target="mailto:rasyzx@163.com" TargetMode="External" /><Relationship Id="rId4" Type="http://schemas.openxmlformats.org/officeDocument/2006/relationships/hyperlink" Target="mailto:rasyzx@163.com" TargetMode="External" /><Relationship Id="rId5" Type="http://schemas.openxmlformats.org/officeDocument/2006/relationships/hyperlink" Target="mailto:rasyzx@163.com" TargetMode="External" /><Relationship Id="rId6" Type="http://schemas.openxmlformats.org/officeDocument/2006/relationships/hyperlink" Target="mailto:raxsyxxxz@163.com" TargetMode="External" /><Relationship Id="rId7" Type="http://schemas.openxmlformats.org/officeDocument/2006/relationships/hyperlink" Target="mailto:xhf7707@163.com" TargetMode="External" /><Relationship Id="rId8" Type="http://schemas.openxmlformats.org/officeDocument/2006/relationships/hyperlink" Target="mailto:caxxxzb@163.com" TargetMode="External" /><Relationship Id="rId9" Type="http://schemas.openxmlformats.org/officeDocument/2006/relationships/hyperlink" Target="mailto:caxxxzb@163.com" TargetMode="External" /><Relationship Id="rId10" Type="http://schemas.openxmlformats.org/officeDocument/2006/relationships/hyperlink" Target="mailto:caxxxzb@163.com" TargetMode="External" /><Relationship Id="rId11" Type="http://schemas.openxmlformats.org/officeDocument/2006/relationships/hyperlink" Target="mailto:caxxxzb@163.com" TargetMode="External" /><Relationship Id="rId12" Type="http://schemas.openxmlformats.org/officeDocument/2006/relationships/hyperlink" Target="mailto:caxxxzb@163.com" TargetMode="External" /><Relationship Id="rId13" Type="http://schemas.openxmlformats.org/officeDocument/2006/relationships/hyperlink" Target="mailto:dlzx096@163.com" TargetMode="External" /><Relationship Id="rId14" Type="http://schemas.openxmlformats.org/officeDocument/2006/relationships/hyperlink" Target="mailto:dlzx096@163.com" TargetMode="External" /><Relationship Id="rId15" Type="http://schemas.openxmlformats.org/officeDocument/2006/relationships/hyperlink" Target="mailto:chasx2006@163.com" TargetMode="External" /><Relationship Id="rId16" Type="http://schemas.openxmlformats.org/officeDocument/2006/relationships/hyperlink" Target="mailto:chasx2006@163.com" TargetMode="External" /><Relationship Id="rId17" Type="http://schemas.openxmlformats.org/officeDocument/2006/relationships/hyperlink" Target="mailto:chasx2006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85" zoomScaleNormal="85" workbookViewId="0" topLeftCell="A1">
      <selection activeCell="S5" sqref="S5"/>
    </sheetView>
  </sheetViews>
  <sheetFormatPr defaultColWidth="9.00390625" defaultRowHeight="15"/>
  <cols>
    <col min="1" max="1" width="3.7109375" style="4" customWidth="1"/>
    <col min="2" max="2" width="6.421875" style="5" customWidth="1"/>
    <col min="3" max="3" width="7.421875" style="5" customWidth="1"/>
    <col min="4" max="4" width="11.8515625" style="5" customWidth="1"/>
    <col min="5" max="5" width="9.57421875" style="5" customWidth="1"/>
    <col min="6" max="6" width="13.57421875" style="5" customWidth="1"/>
    <col min="7" max="7" width="4.421875" style="5" customWidth="1"/>
    <col min="8" max="8" width="29.140625" style="5" customWidth="1"/>
    <col min="9" max="9" width="5.421875" style="5" customWidth="1"/>
    <col min="10" max="10" width="12.7109375" style="5" customWidth="1"/>
    <col min="11" max="11" width="6.8515625" style="6" customWidth="1"/>
    <col min="12" max="12" width="11.28125" style="5" customWidth="1"/>
    <col min="13" max="13" width="11.8515625" style="5" customWidth="1"/>
    <col min="14" max="14" width="4.7109375" style="4" customWidth="1"/>
    <col min="15" max="16384" width="9.00390625" style="4" customWidth="1"/>
  </cols>
  <sheetData>
    <row r="1" spans="1:14" ht="24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46"/>
      <c r="L1" s="8"/>
      <c r="M1" s="8"/>
      <c r="N1" s="8"/>
    </row>
    <row r="2" spans="1:14" ht="43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47"/>
      <c r="L2" s="10"/>
      <c r="M2" s="10"/>
      <c r="N2" s="10"/>
    </row>
    <row r="3" spans="1:14" s="1" customFormat="1" ht="24.75" customHeight="1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2"/>
      <c r="J3" s="12"/>
      <c r="K3" s="14" t="s">
        <v>10</v>
      </c>
      <c r="L3" s="14"/>
      <c r="M3" s="14"/>
      <c r="N3" s="11" t="s">
        <v>11</v>
      </c>
    </row>
    <row r="4" spans="1:15" s="1" customFormat="1" ht="29.25" customHeight="1">
      <c r="A4" s="11"/>
      <c r="B4" s="12"/>
      <c r="C4" s="12"/>
      <c r="D4" s="12"/>
      <c r="E4" s="12"/>
      <c r="F4" s="12"/>
      <c r="G4" s="12"/>
      <c r="H4" s="12" t="s">
        <v>12</v>
      </c>
      <c r="I4" s="12" t="s">
        <v>13</v>
      </c>
      <c r="J4" s="12" t="s">
        <v>14</v>
      </c>
      <c r="K4" s="14" t="s">
        <v>15</v>
      </c>
      <c r="L4" s="14" t="s">
        <v>16</v>
      </c>
      <c r="M4" s="14" t="s">
        <v>17</v>
      </c>
      <c r="N4" s="11"/>
      <c r="O4" s="48"/>
    </row>
    <row r="5" spans="1:15" s="1" customFormat="1" ht="39.75" customHeight="1">
      <c r="A5" s="14">
        <v>1</v>
      </c>
      <c r="B5" s="13" t="s">
        <v>18</v>
      </c>
      <c r="C5" s="15" t="s">
        <v>19</v>
      </c>
      <c r="D5" s="15" t="s">
        <v>20</v>
      </c>
      <c r="E5" s="14" t="s">
        <v>21</v>
      </c>
      <c r="F5" s="14" t="s">
        <v>22</v>
      </c>
      <c r="G5" s="14">
        <v>1</v>
      </c>
      <c r="H5" s="16" t="s">
        <v>23</v>
      </c>
      <c r="I5" s="13" t="s">
        <v>24</v>
      </c>
      <c r="J5" s="13" t="s">
        <v>25</v>
      </c>
      <c r="K5" s="14" t="s">
        <v>26</v>
      </c>
      <c r="L5" s="14" t="s">
        <v>27</v>
      </c>
      <c r="M5" s="49" t="s">
        <v>28</v>
      </c>
      <c r="N5" s="13" t="s">
        <v>29</v>
      </c>
      <c r="O5" s="48"/>
    </row>
    <row r="6" spans="1:15" s="2" customFormat="1" ht="39.75" customHeight="1">
      <c r="A6" s="14">
        <v>2</v>
      </c>
      <c r="B6" s="17" t="s">
        <v>18</v>
      </c>
      <c r="C6" s="15"/>
      <c r="D6" s="15" t="s">
        <v>30</v>
      </c>
      <c r="E6" s="14" t="s">
        <v>21</v>
      </c>
      <c r="F6" s="14" t="s">
        <v>22</v>
      </c>
      <c r="G6" s="14">
        <v>1</v>
      </c>
      <c r="H6" s="16" t="s">
        <v>31</v>
      </c>
      <c r="I6" s="17"/>
      <c r="J6" s="17"/>
      <c r="K6" s="14"/>
      <c r="L6" s="14"/>
      <c r="M6" s="49"/>
      <c r="N6" s="17"/>
      <c r="O6" s="50"/>
    </row>
    <row r="7" spans="1:15" s="2" customFormat="1" ht="39.75" customHeight="1">
      <c r="A7" s="14">
        <v>3</v>
      </c>
      <c r="B7" s="17" t="s">
        <v>18</v>
      </c>
      <c r="C7" s="15"/>
      <c r="D7" s="15" t="s">
        <v>32</v>
      </c>
      <c r="E7" s="14" t="s">
        <v>21</v>
      </c>
      <c r="F7" s="14" t="s">
        <v>22</v>
      </c>
      <c r="G7" s="14">
        <v>2</v>
      </c>
      <c r="H7" s="16" t="s">
        <v>33</v>
      </c>
      <c r="I7" s="17"/>
      <c r="J7" s="17"/>
      <c r="K7" s="14"/>
      <c r="L7" s="14"/>
      <c r="M7" s="49"/>
      <c r="N7" s="17"/>
      <c r="O7" s="50"/>
    </row>
    <row r="8" spans="1:15" s="1" customFormat="1" ht="39.75" customHeight="1">
      <c r="A8" s="14">
        <v>4</v>
      </c>
      <c r="B8" s="13" t="s">
        <v>18</v>
      </c>
      <c r="C8" s="15"/>
      <c r="D8" s="15" t="s">
        <v>34</v>
      </c>
      <c r="E8" s="14" t="s">
        <v>21</v>
      </c>
      <c r="F8" s="14" t="s">
        <v>22</v>
      </c>
      <c r="G8" s="14">
        <v>1</v>
      </c>
      <c r="H8" s="16" t="s">
        <v>35</v>
      </c>
      <c r="I8" s="13"/>
      <c r="J8" s="13"/>
      <c r="K8" s="14"/>
      <c r="L8" s="14"/>
      <c r="M8" s="49"/>
      <c r="N8" s="13"/>
      <c r="O8" s="48"/>
    </row>
    <row r="9" spans="1:15" s="2" customFormat="1" ht="39.75" customHeight="1">
      <c r="A9" s="14">
        <v>5</v>
      </c>
      <c r="B9" s="17" t="s">
        <v>18</v>
      </c>
      <c r="C9" s="15"/>
      <c r="D9" s="15" t="s">
        <v>36</v>
      </c>
      <c r="E9" s="14" t="s">
        <v>21</v>
      </c>
      <c r="F9" s="14" t="s">
        <v>22</v>
      </c>
      <c r="G9" s="14">
        <v>1</v>
      </c>
      <c r="H9" s="16" t="s">
        <v>37</v>
      </c>
      <c r="I9" s="17"/>
      <c r="J9" s="17"/>
      <c r="K9" s="14"/>
      <c r="L9" s="14"/>
      <c r="M9" s="49"/>
      <c r="N9" s="17"/>
      <c r="O9" s="50"/>
    </row>
    <row r="10" spans="1:15" s="1" customFormat="1" ht="39.75" customHeight="1">
      <c r="A10" s="14">
        <v>6</v>
      </c>
      <c r="B10" s="13" t="s">
        <v>18</v>
      </c>
      <c r="C10" s="15"/>
      <c r="D10" s="15" t="s">
        <v>38</v>
      </c>
      <c r="E10" s="14" t="s">
        <v>21</v>
      </c>
      <c r="F10" s="14" t="s">
        <v>22</v>
      </c>
      <c r="G10" s="14">
        <v>1</v>
      </c>
      <c r="H10" s="16" t="s">
        <v>37</v>
      </c>
      <c r="I10" s="13"/>
      <c r="J10" s="13"/>
      <c r="K10" s="14"/>
      <c r="L10" s="14"/>
      <c r="M10" s="49"/>
      <c r="N10" s="13"/>
      <c r="O10" s="48"/>
    </row>
    <row r="11" spans="1:14" ht="39.75" customHeight="1">
      <c r="A11" s="14">
        <v>7</v>
      </c>
      <c r="B11" s="13" t="s">
        <v>18</v>
      </c>
      <c r="C11" s="15"/>
      <c r="D11" s="15" t="s">
        <v>39</v>
      </c>
      <c r="E11" s="14" t="s">
        <v>21</v>
      </c>
      <c r="F11" s="14" t="s">
        <v>22</v>
      </c>
      <c r="G11" s="14">
        <v>1</v>
      </c>
      <c r="H11" s="16" t="s">
        <v>40</v>
      </c>
      <c r="I11" s="13"/>
      <c r="J11" s="13"/>
      <c r="K11" s="14"/>
      <c r="L11" s="14"/>
      <c r="M11" s="49"/>
      <c r="N11" s="13"/>
    </row>
    <row r="12" spans="1:14" ht="39.75" customHeight="1">
      <c r="A12" s="14">
        <v>8</v>
      </c>
      <c r="B12" s="13" t="s">
        <v>18</v>
      </c>
      <c r="C12" s="15"/>
      <c r="D12" s="15" t="s">
        <v>41</v>
      </c>
      <c r="E12" s="14" t="s">
        <v>21</v>
      </c>
      <c r="F12" s="14" t="s">
        <v>22</v>
      </c>
      <c r="G12" s="14">
        <v>1</v>
      </c>
      <c r="H12" s="16" t="s">
        <v>42</v>
      </c>
      <c r="I12" s="13"/>
      <c r="J12" s="13"/>
      <c r="K12" s="14"/>
      <c r="L12" s="14"/>
      <c r="M12" s="49"/>
      <c r="N12" s="13"/>
    </row>
    <row r="13" spans="1:14" ht="39.75" customHeight="1">
      <c r="A13" s="14">
        <v>9</v>
      </c>
      <c r="B13" s="13" t="s">
        <v>18</v>
      </c>
      <c r="C13" s="15"/>
      <c r="D13" s="15" t="s">
        <v>43</v>
      </c>
      <c r="E13" s="14" t="s">
        <v>21</v>
      </c>
      <c r="F13" s="14" t="s">
        <v>22</v>
      </c>
      <c r="G13" s="14">
        <v>1</v>
      </c>
      <c r="H13" s="16" t="s">
        <v>44</v>
      </c>
      <c r="I13" s="13"/>
      <c r="J13" s="13"/>
      <c r="K13" s="14"/>
      <c r="L13" s="14"/>
      <c r="M13" s="49"/>
      <c r="N13" s="13"/>
    </row>
    <row r="14" spans="1:14" s="3" customFormat="1" ht="96" customHeight="1">
      <c r="A14" s="14">
        <v>10</v>
      </c>
      <c r="B14" s="18" t="s">
        <v>18</v>
      </c>
      <c r="C14" s="19" t="s">
        <v>45</v>
      </c>
      <c r="D14" s="20" t="s">
        <v>46</v>
      </c>
      <c r="E14" s="21" t="s">
        <v>21</v>
      </c>
      <c r="F14" s="22" t="s">
        <v>47</v>
      </c>
      <c r="G14" s="21">
        <v>1</v>
      </c>
      <c r="H14" s="23" t="s">
        <v>31</v>
      </c>
      <c r="I14" s="51" t="s">
        <v>24</v>
      </c>
      <c r="J14" s="51" t="s">
        <v>48</v>
      </c>
      <c r="K14" s="40" t="s">
        <v>49</v>
      </c>
      <c r="L14" s="40" t="s">
        <v>50</v>
      </c>
      <c r="M14" s="52" t="s">
        <v>51</v>
      </c>
      <c r="N14" s="51" t="s">
        <v>29</v>
      </c>
    </row>
    <row r="15" spans="1:14" s="3" customFormat="1" ht="94.5" customHeight="1">
      <c r="A15" s="14">
        <v>11</v>
      </c>
      <c r="B15" s="18" t="s">
        <v>18</v>
      </c>
      <c r="C15" s="24"/>
      <c r="D15" s="20" t="s">
        <v>52</v>
      </c>
      <c r="E15" s="21" t="s">
        <v>21</v>
      </c>
      <c r="F15" s="22" t="s">
        <v>47</v>
      </c>
      <c r="G15" s="21">
        <v>1</v>
      </c>
      <c r="H15" s="23" t="s">
        <v>53</v>
      </c>
      <c r="I15" s="51" t="s">
        <v>24</v>
      </c>
      <c r="J15" s="51" t="s">
        <v>48</v>
      </c>
      <c r="K15" s="53"/>
      <c r="L15" s="53"/>
      <c r="M15" s="52" t="s">
        <v>51</v>
      </c>
      <c r="N15" s="51" t="s">
        <v>29</v>
      </c>
    </row>
    <row r="16" spans="1:14" ht="92.25" customHeight="1">
      <c r="A16" s="14">
        <v>12</v>
      </c>
      <c r="B16" s="25" t="s">
        <v>18</v>
      </c>
      <c r="C16" s="24"/>
      <c r="D16" s="20" t="s">
        <v>54</v>
      </c>
      <c r="E16" s="21" t="s">
        <v>21</v>
      </c>
      <c r="F16" s="22" t="s">
        <v>47</v>
      </c>
      <c r="G16" s="21">
        <v>1</v>
      </c>
      <c r="H16" s="26" t="s">
        <v>55</v>
      </c>
      <c r="I16" s="35" t="s">
        <v>24</v>
      </c>
      <c r="J16" s="35" t="s">
        <v>48</v>
      </c>
      <c r="K16" s="53"/>
      <c r="L16" s="53"/>
      <c r="M16" s="52" t="s">
        <v>51</v>
      </c>
      <c r="N16" s="35" t="s">
        <v>29</v>
      </c>
    </row>
    <row r="17" spans="1:14" s="3" customFormat="1" ht="94.5" customHeight="1">
      <c r="A17" s="14">
        <v>13</v>
      </c>
      <c r="B17" s="18" t="s">
        <v>18</v>
      </c>
      <c r="C17" s="27"/>
      <c r="D17" s="20" t="s">
        <v>56</v>
      </c>
      <c r="E17" s="21" t="s">
        <v>21</v>
      </c>
      <c r="F17" s="22" t="s">
        <v>47</v>
      </c>
      <c r="G17" s="21">
        <v>1</v>
      </c>
      <c r="H17" s="23" t="s">
        <v>57</v>
      </c>
      <c r="I17" s="51" t="s">
        <v>24</v>
      </c>
      <c r="J17" s="51" t="s">
        <v>48</v>
      </c>
      <c r="K17" s="54"/>
      <c r="L17" s="54"/>
      <c r="M17" s="52" t="s">
        <v>51</v>
      </c>
      <c r="N17" s="51" t="s">
        <v>29</v>
      </c>
    </row>
    <row r="18" spans="1:14" s="3" customFormat="1" ht="144">
      <c r="A18" s="14">
        <v>14</v>
      </c>
      <c r="B18" s="18" t="s">
        <v>18</v>
      </c>
      <c r="C18" s="19" t="s">
        <v>58</v>
      </c>
      <c r="D18" s="20" t="s">
        <v>59</v>
      </c>
      <c r="E18" s="21" t="s">
        <v>21</v>
      </c>
      <c r="F18" s="22" t="s">
        <v>47</v>
      </c>
      <c r="G18" s="21">
        <v>2</v>
      </c>
      <c r="H18" s="28" t="s">
        <v>60</v>
      </c>
      <c r="I18" s="51" t="s">
        <v>61</v>
      </c>
      <c r="J18" s="51" t="s">
        <v>62</v>
      </c>
      <c r="K18" s="21" t="s">
        <v>63</v>
      </c>
      <c r="L18" s="21" t="s">
        <v>64</v>
      </c>
      <c r="M18" s="40" t="s">
        <v>65</v>
      </c>
      <c r="N18" s="51" t="s">
        <v>29</v>
      </c>
    </row>
    <row r="19" spans="1:14" s="3" customFormat="1" ht="96">
      <c r="A19" s="14">
        <v>15</v>
      </c>
      <c r="B19" s="18" t="s">
        <v>18</v>
      </c>
      <c r="C19" s="24"/>
      <c r="D19" s="20" t="s">
        <v>66</v>
      </c>
      <c r="E19" s="21" t="s">
        <v>21</v>
      </c>
      <c r="F19" s="22" t="s">
        <v>47</v>
      </c>
      <c r="G19" s="21">
        <v>1</v>
      </c>
      <c r="H19" s="28" t="s">
        <v>67</v>
      </c>
      <c r="I19" s="51" t="s">
        <v>61</v>
      </c>
      <c r="J19" s="51" t="s">
        <v>62</v>
      </c>
      <c r="K19" s="21" t="s">
        <v>63</v>
      </c>
      <c r="L19" s="21" t="s">
        <v>64</v>
      </c>
      <c r="M19" s="53"/>
      <c r="N19" s="51" t="s">
        <v>29</v>
      </c>
    </row>
    <row r="20" spans="1:14" ht="60">
      <c r="A20" s="14">
        <v>16</v>
      </c>
      <c r="B20" s="25" t="s">
        <v>18</v>
      </c>
      <c r="C20" s="27"/>
      <c r="D20" s="20" t="s">
        <v>68</v>
      </c>
      <c r="E20" s="21" t="s">
        <v>21</v>
      </c>
      <c r="F20" s="22" t="s">
        <v>47</v>
      </c>
      <c r="G20" s="21">
        <v>1</v>
      </c>
      <c r="H20" s="29" t="s">
        <v>69</v>
      </c>
      <c r="I20" s="35" t="s">
        <v>61</v>
      </c>
      <c r="J20" s="35" t="s">
        <v>62</v>
      </c>
      <c r="K20" s="21" t="s">
        <v>63</v>
      </c>
      <c r="L20" s="21" t="s">
        <v>64</v>
      </c>
      <c r="M20" s="54"/>
      <c r="N20" s="35" t="s">
        <v>29</v>
      </c>
    </row>
    <row r="21" spans="1:14" s="3" customFormat="1" ht="108">
      <c r="A21" s="14">
        <v>17</v>
      </c>
      <c r="B21" s="18" t="s">
        <v>18</v>
      </c>
      <c r="C21" s="19" t="s">
        <v>70</v>
      </c>
      <c r="D21" s="20" t="s">
        <v>59</v>
      </c>
      <c r="E21" s="21" t="s">
        <v>21</v>
      </c>
      <c r="F21" s="22" t="s">
        <v>47</v>
      </c>
      <c r="G21" s="21">
        <v>1</v>
      </c>
      <c r="H21" s="23" t="s">
        <v>71</v>
      </c>
      <c r="I21" s="51" t="s">
        <v>61</v>
      </c>
      <c r="J21" s="51" t="s">
        <v>62</v>
      </c>
      <c r="K21" s="21" t="s">
        <v>72</v>
      </c>
      <c r="L21" s="21">
        <v>18172158372</v>
      </c>
      <c r="M21" s="52" t="s">
        <v>73</v>
      </c>
      <c r="N21" s="51" t="s">
        <v>29</v>
      </c>
    </row>
    <row r="22" spans="1:14" s="3" customFormat="1" ht="82.5" customHeight="1">
      <c r="A22" s="14">
        <v>18</v>
      </c>
      <c r="B22" s="18" t="s">
        <v>18</v>
      </c>
      <c r="C22" s="24"/>
      <c r="D22" s="20" t="s">
        <v>66</v>
      </c>
      <c r="E22" s="21" t="s">
        <v>21</v>
      </c>
      <c r="F22" s="22" t="s">
        <v>47</v>
      </c>
      <c r="G22" s="21">
        <v>1</v>
      </c>
      <c r="H22" s="23" t="s">
        <v>74</v>
      </c>
      <c r="I22" s="51" t="s">
        <v>61</v>
      </c>
      <c r="J22" s="51" t="s">
        <v>62</v>
      </c>
      <c r="K22" s="21" t="s">
        <v>72</v>
      </c>
      <c r="L22" s="21">
        <v>18172158372</v>
      </c>
      <c r="M22" s="21" t="s">
        <v>73</v>
      </c>
      <c r="N22" s="51" t="s">
        <v>29</v>
      </c>
    </row>
    <row r="23" spans="1:14" ht="84">
      <c r="A23" s="14">
        <v>19</v>
      </c>
      <c r="B23" s="25" t="s">
        <v>18</v>
      </c>
      <c r="C23" s="24"/>
      <c r="D23" s="20" t="s">
        <v>75</v>
      </c>
      <c r="E23" s="21" t="s">
        <v>21</v>
      </c>
      <c r="F23" s="22" t="s">
        <v>47</v>
      </c>
      <c r="G23" s="21">
        <v>1</v>
      </c>
      <c r="H23" s="23" t="s">
        <v>76</v>
      </c>
      <c r="I23" s="35" t="s">
        <v>61</v>
      </c>
      <c r="J23" s="35" t="s">
        <v>62</v>
      </c>
      <c r="K23" s="21" t="s">
        <v>72</v>
      </c>
      <c r="L23" s="21">
        <v>18172158372</v>
      </c>
      <c r="M23" s="21" t="s">
        <v>73</v>
      </c>
      <c r="N23" s="35" t="s">
        <v>29</v>
      </c>
    </row>
    <row r="24" spans="1:14" ht="84" customHeight="1">
      <c r="A24" s="14">
        <v>20</v>
      </c>
      <c r="B24" s="25" t="s">
        <v>18</v>
      </c>
      <c r="C24" s="27"/>
      <c r="D24" s="20" t="s">
        <v>77</v>
      </c>
      <c r="E24" s="21" t="s">
        <v>21</v>
      </c>
      <c r="F24" s="22" t="s">
        <v>47</v>
      </c>
      <c r="G24" s="21">
        <v>1</v>
      </c>
      <c r="H24" s="23" t="s">
        <v>78</v>
      </c>
      <c r="I24" s="35" t="s">
        <v>61</v>
      </c>
      <c r="J24" s="35" t="s">
        <v>62</v>
      </c>
      <c r="K24" s="21" t="s">
        <v>72</v>
      </c>
      <c r="L24" s="21">
        <v>18172158372</v>
      </c>
      <c r="M24" s="21" t="s">
        <v>73</v>
      </c>
      <c r="N24" s="35" t="s">
        <v>29</v>
      </c>
    </row>
    <row r="25" spans="1:14" ht="89.25" customHeight="1">
      <c r="A25" s="14">
        <v>21</v>
      </c>
      <c r="B25" s="30" t="s">
        <v>18</v>
      </c>
      <c r="C25" s="15" t="s">
        <v>79</v>
      </c>
      <c r="D25" s="15" t="s">
        <v>68</v>
      </c>
      <c r="E25" s="14" t="s">
        <v>21</v>
      </c>
      <c r="F25" s="31" t="s">
        <v>47</v>
      </c>
      <c r="G25" s="14">
        <v>1</v>
      </c>
      <c r="H25" s="32" t="s">
        <v>80</v>
      </c>
      <c r="I25" s="13" t="s">
        <v>61</v>
      </c>
      <c r="J25" s="13" t="s">
        <v>81</v>
      </c>
      <c r="K25" s="14" t="s">
        <v>82</v>
      </c>
      <c r="L25" s="14" t="s">
        <v>83</v>
      </c>
      <c r="M25" s="14" t="s">
        <v>84</v>
      </c>
      <c r="N25" s="13" t="s">
        <v>29</v>
      </c>
    </row>
    <row r="26" spans="1:14" s="3" customFormat="1" ht="88.5" customHeight="1">
      <c r="A26" s="14">
        <v>22</v>
      </c>
      <c r="B26" s="33" t="s">
        <v>18</v>
      </c>
      <c r="C26" s="15" t="s">
        <v>79</v>
      </c>
      <c r="D26" s="15" t="s">
        <v>66</v>
      </c>
      <c r="E26" s="14" t="s">
        <v>21</v>
      </c>
      <c r="F26" s="31" t="s">
        <v>47</v>
      </c>
      <c r="G26" s="14">
        <v>1</v>
      </c>
      <c r="H26" s="32" t="s">
        <v>85</v>
      </c>
      <c r="I26" s="17" t="s">
        <v>61</v>
      </c>
      <c r="J26" s="17" t="s">
        <v>81</v>
      </c>
      <c r="K26" s="14" t="s">
        <v>82</v>
      </c>
      <c r="L26" s="14" t="s">
        <v>83</v>
      </c>
      <c r="M26" s="14" t="s">
        <v>84</v>
      </c>
      <c r="N26" s="17" t="s">
        <v>29</v>
      </c>
    </row>
    <row r="27" spans="1:14" ht="60">
      <c r="A27" s="14">
        <v>23</v>
      </c>
      <c r="B27" s="30" t="s">
        <v>18</v>
      </c>
      <c r="C27" s="15" t="s">
        <v>79</v>
      </c>
      <c r="D27" s="15" t="s">
        <v>86</v>
      </c>
      <c r="E27" s="14" t="s">
        <v>21</v>
      </c>
      <c r="F27" s="31" t="s">
        <v>47</v>
      </c>
      <c r="G27" s="14">
        <v>1</v>
      </c>
      <c r="H27" s="34" t="s">
        <v>87</v>
      </c>
      <c r="I27" s="13" t="s">
        <v>61</v>
      </c>
      <c r="J27" s="13" t="s">
        <v>62</v>
      </c>
      <c r="K27" s="14" t="s">
        <v>82</v>
      </c>
      <c r="L27" s="14" t="s">
        <v>83</v>
      </c>
      <c r="M27" s="14" t="s">
        <v>84</v>
      </c>
      <c r="N27" s="13" t="s">
        <v>29</v>
      </c>
    </row>
    <row r="28" spans="1:14" s="3" customFormat="1" ht="87" customHeight="1">
      <c r="A28" s="14">
        <v>24</v>
      </c>
      <c r="B28" s="18" t="s">
        <v>18</v>
      </c>
      <c r="C28" s="20" t="s">
        <v>88</v>
      </c>
      <c r="D28" s="20" t="s">
        <v>59</v>
      </c>
      <c r="E28" s="21" t="s">
        <v>21</v>
      </c>
      <c r="F28" s="22" t="s">
        <v>47</v>
      </c>
      <c r="G28" s="21">
        <v>2</v>
      </c>
      <c r="H28" s="23" t="s">
        <v>89</v>
      </c>
      <c r="I28" s="51" t="s">
        <v>61</v>
      </c>
      <c r="J28" s="51" t="s">
        <v>90</v>
      </c>
      <c r="K28" s="21" t="s">
        <v>91</v>
      </c>
      <c r="L28" s="21" t="s">
        <v>92</v>
      </c>
      <c r="M28" s="52" t="s">
        <v>93</v>
      </c>
      <c r="N28" s="51" t="s">
        <v>29</v>
      </c>
    </row>
    <row r="29" spans="1:14" s="3" customFormat="1" ht="60">
      <c r="A29" s="14">
        <v>25</v>
      </c>
      <c r="B29" s="18" t="s">
        <v>18</v>
      </c>
      <c r="C29" s="20" t="s">
        <v>88</v>
      </c>
      <c r="D29" s="20" t="s">
        <v>66</v>
      </c>
      <c r="E29" s="21" t="s">
        <v>21</v>
      </c>
      <c r="F29" s="22" t="s">
        <v>47</v>
      </c>
      <c r="G29" s="21">
        <v>2</v>
      </c>
      <c r="H29" s="29" t="s">
        <v>94</v>
      </c>
      <c r="I29" s="51" t="s">
        <v>61</v>
      </c>
      <c r="J29" s="51" t="s">
        <v>90</v>
      </c>
      <c r="K29" s="21" t="s">
        <v>91</v>
      </c>
      <c r="L29" s="21" t="s">
        <v>92</v>
      </c>
      <c r="M29" s="52" t="s">
        <v>95</v>
      </c>
      <c r="N29" s="51" t="s">
        <v>29</v>
      </c>
    </row>
    <row r="30" spans="1:14" s="3" customFormat="1" ht="60">
      <c r="A30" s="14">
        <v>26</v>
      </c>
      <c r="B30" s="18" t="s">
        <v>18</v>
      </c>
      <c r="C30" s="20" t="s">
        <v>88</v>
      </c>
      <c r="D30" s="20" t="s">
        <v>75</v>
      </c>
      <c r="E30" s="21" t="s">
        <v>21</v>
      </c>
      <c r="F30" s="22" t="s">
        <v>47</v>
      </c>
      <c r="G30" s="21">
        <v>2</v>
      </c>
      <c r="H30" s="23" t="s">
        <v>96</v>
      </c>
      <c r="I30" s="51" t="s">
        <v>61</v>
      </c>
      <c r="J30" s="51" t="s">
        <v>90</v>
      </c>
      <c r="K30" s="21" t="s">
        <v>91</v>
      </c>
      <c r="L30" s="21" t="s">
        <v>92</v>
      </c>
      <c r="M30" s="52" t="s">
        <v>97</v>
      </c>
      <c r="N30" s="51" t="s">
        <v>29</v>
      </c>
    </row>
    <row r="31" spans="1:14" ht="60">
      <c r="A31" s="14">
        <v>27</v>
      </c>
      <c r="B31" s="25" t="s">
        <v>18</v>
      </c>
      <c r="C31" s="20" t="s">
        <v>88</v>
      </c>
      <c r="D31" s="20" t="s">
        <v>86</v>
      </c>
      <c r="E31" s="21" t="s">
        <v>21</v>
      </c>
      <c r="F31" s="22" t="s">
        <v>47</v>
      </c>
      <c r="G31" s="21">
        <v>1</v>
      </c>
      <c r="H31" s="29" t="s">
        <v>98</v>
      </c>
      <c r="I31" s="35" t="s">
        <v>61</v>
      </c>
      <c r="J31" s="35" t="s">
        <v>90</v>
      </c>
      <c r="K31" s="21" t="s">
        <v>91</v>
      </c>
      <c r="L31" s="21" t="s">
        <v>92</v>
      </c>
      <c r="M31" s="52" t="s">
        <v>99</v>
      </c>
      <c r="N31" s="35" t="s">
        <v>29</v>
      </c>
    </row>
    <row r="32" spans="1:14" s="3" customFormat="1" ht="87.75" customHeight="1">
      <c r="A32" s="14">
        <v>28</v>
      </c>
      <c r="B32" s="18" t="s">
        <v>18</v>
      </c>
      <c r="C32" s="20" t="s">
        <v>88</v>
      </c>
      <c r="D32" s="20" t="s">
        <v>100</v>
      </c>
      <c r="E32" s="21" t="s">
        <v>21</v>
      </c>
      <c r="F32" s="22" t="s">
        <v>47</v>
      </c>
      <c r="G32" s="21">
        <v>1</v>
      </c>
      <c r="H32" s="23" t="s">
        <v>101</v>
      </c>
      <c r="I32" s="51" t="s">
        <v>61</v>
      </c>
      <c r="J32" s="51" t="s">
        <v>90</v>
      </c>
      <c r="K32" s="21" t="s">
        <v>91</v>
      </c>
      <c r="L32" s="21" t="s">
        <v>92</v>
      </c>
      <c r="M32" s="52" t="s">
        <v>102</v>
      </c>
      <c r="N32" s="51" t="s">
        <v>29</v>
      </c>
    </row>
    <row r="33" spans="1:14" ht="98.25" customHeight="1">
      <c r="A33" s="14">
        <v>29</v>
      </c>
      <c r="B33" s="35" t="s">
        <v>18</v>
      </c>
      <c r="C33" s="36" t="s">
        <v>103</v>
      </c>
      <c r="D33" s="35" t="s">
        <v>68</v>
      </c>
      <c r="E33" s="21" t="s">
        <v>21</v>
      </c>
      <c r="F33" s="22" t="s">
        <v>47</v>
      </c>
      <c r="G33" s="21">
        <v>1</v>
      </c>
      <c r="H33" s="37" t="s">
        <v>33</v>
      </c>
      <c r="I33" s="35" t="s">
        <v>24</v>
      </c>
      <c r="J33" s="35" t="s">
        <v>48</v>
      </c>
      <c r="K33" s="35" t="s">
        <v>104</v>
      </c>
      <c r="L33" s="55" t="s">
        <v>105</v>
      </c>
      <c r="M33" s="56" t="s">
        <v>106</v>
      </c>
      <c r="N33" s="35" t="s">
        <v>107</v>
      </c>
    </row>
    <row r="34" spans="1:14" ht="95.25" customHeight="1">
      <c r="A34" s="14">
        <v>30</v>
      </c>
      <c r="B34" s="38" t="s">
        <v>18</v>
      </c>
      <c r="C34" s="39" t="s">
        <v>103</v>
      </c>
      <c r="D34" s="38" t="s">
        <v>77</v>
      </c>
      <c r="E34" s="40" t="s">
        <v>21</v>
      </c>
      <c r="F34" s="41" t="s">
        <v>47</v>
      </c>
      <c r="G34" s="40">
        <v>1</v>
      </c>
      <c r="H34" s="42" t="s">
        <v>108</v>
      </c>
      <c r="I34" s="38" t="s">
        <v>24</v>
      </c>
      <c r="J34" s="38" t="s">
        <v>109</v>
      </c>
      <c r="K34" s="38" t="s">
        <v>104</v>
      </c>
      <c r="L34" s="57" t="s">
        <v>105</v>
      </c>
      <c r="M34" s="58" t="s">
        <v>106</v>
      </c>
      <c r="N34" s="38" t="s">
        <v>107</v>
      </c>
    </row>
    <row r="35" spans="1:14" ht="100.5" customHeight="1">
      <c r="A35" s="14">
        <v>31</v>
      </c>
      <c r="B35" s="43" t="s">
        <v>18</v>
      </c>
      <c r="C35" s="43" t="s">
        <v>110</v>
      </c>
      <c r="D35" s="43" t="s">
        <v>66</v>
      </c>
      <c r="E35" s="43" t="s">
        <v>21</v>
      </c>
      <c r="F35" s="43" t="s">
        <v>47</v>
      </c>
      <c r="G35" s="44">
        <v>1</v>
      </c>
      <c r="H35" s="45" t="s">
        <v>111</v>
      </c>
      <c r="I35" s="43" t="s">
        <v>61</v>
      </c>
      <c r="J35" s="43" t="s">
        <v>112</v>
      </c>
      <c r="K35" s="59" t="s">
        <v>113</v>
      </c>
      <c r="L35" s="44" t="s">
        <v>114</v>
      </c>
      <c r="M35" s="44" t="s">
        <v>115</v>
      </c>
      <c r="N35" s="60" t="s">
        <v>116</v>
      </c>
    </row>
    <row r="36" spans="1:14" ht="108" customHeight="1">
      <c r="A36" s="14">
        <v>32</v>
      </c>
      <c r="B36" s="43" t="s">
        <v>18</v>
      </c>
      <c r="C36" s="43" t="s">
        <v>110</v>
      </c>
      <c r="D36" s="43" t="s">
        <v>75</v>
      </c>
      <c r="E36" s="43" t="s">
        <v>21</v>
      </c>
      <c r="F36" s="43" t="s">
        <v>47</v>
      </c>
      <c r="G36" s="44">
        <v>1</v>
      </c>
      <c r="H36" s="45" t="s">
        <v>44</v>
      </c>
      <c r="I36" s="43" t="s">
        <v>61</v>
      </c>
      <c r="J36" s="43" t="s">
        <v>112</v>
      </c>
      <c r="K36" s="59" t="s">
        <v>113</v>
      </c>
      <c r="L36" s="44" t="s">
        <v>114</v>
      </c>
      <c r="M36" s="44" t="s">
        <v>115</v>
      </c>
      <c r="N36" s="60" t="s">
        <v>116</v>
      </c>
    </row>
    <row r="37" ht="15">
      <c r="G37" s="5">
        <f>SUM(G5:G36)</f>
        <v>37</v>
      </c>
    </row>
  </sheetData>
  <sheetProtection/>
  <autoFilter ref="A4:O37"/>
  <mergeCells count="25">
    <mergeCell ref="A1:N1"/>
    <mergeCell ref="A2:N2"/>
    <mergeCell ref="H3:J3"/>
    <mergeCell ref="K3:M3"/>
    <mergeCell ref="A3:A4"/>
    <mergeCell ref="B3:B4"/>
    <mergeCell ref="C3:C4"/>
    <mergeCell ref="C5:C13"/>
    <mergeCell ref="C14:C17"/>
    <mergeCell ref="C18:C20"/>
    <mergeCell ref="C21:C24"/>
    <mergeCell ref="D3:D4"/>
    <mergeCell ref="E3:E4"/>
    <mergeCell ref="F3:F4"/>
    <mergeCell ref="G3:G4"/>
    <mergeCell ref="I5:I13"/>
    <mergeCell ref="J5:J13"/>
    <mergeCell ref="K5:K13"/>
    <mergeCell ref="K14:K17"/>
    <mergeCell ref="L5:L13"/>
    <mergeCell ref="L14:L17"/>
    <mergeCell ref="M5:M13"/>
    <mergeCell ref="M18:M20"/>
    <mergeCell ref="N3:N4"/>
    <mergeCell ref="N5:N13"/>
  </mergeCells>
  <dataValidations count="3">
    <dataValidation allowBlank="1" sqref="A5:A36"/>
    <dataValidation errorStyle="warning" type="list" allowBlank="1" showErrorMessage="1" errorTitle="非法输入" error="必须输入符合岗位设置要求的岗位名称" sqref="E5:E13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errorStyle="warning" type="list" allowBlank="1" showErrorMessage="1" errorTitle="非法输入" error="只能在1-9人之间选择" sqref="G5:G13">
      <formula1>"1,2,3,4,5,6,7,8,9"</formula1>
    </dataValidation>
  </dataValidations>
  <hyperlinks>
    <hyperlink ref="M5" r:id="rId1" display="raxcjzxggyx@163.com"/>
    <hyperlink ref="M14" r:id="rId2" display="rasyzx@163.com"/>
    <hyperlink ref="M15" r:id="rId3" display="rasyzx@163.com"/>
    <hyperlink ref="M16" r:id="rId4" display="rasyzx@163.com"/>
    <hyperlink ref="M17" r:id="rId5" display="rasyzx@163.com"/>
    <hyperlink ref="M18" r:id="rId6" tooltip="mailto:raxsyxxxz@163.com" display="raxsyxxxz@163.com"/>
    <hyperlink ref="M21" r:id="rId7" display="xhf7707@163.com"/>
    <hyperlink ref="M28" r:id="rId8" display="caxxxzb@163.com"/>
    <hyperlink ref="M29" r:id="rId9" display="caxxxzb@164.com"/>
    <hyperlink ref="M30" r:id="rId10" display="caxxxzb@165.com"/>
    <hyperlink ref="M31" r:id="rId11" display="caxxxzb@166.com"/>
    <hyperlink ref="M32" r:id="rId12" display="caxxxzb@167.com"/>
    <hyperlink ref="M33" r:id="rId13" display="dlzx096@163.com"/>
    <hyperlink ref="M34" r:id="rId14" display="dlzx096@163.com"/>
    <hyperlink ref="M25" r:id="rId15" tooltip="mailto:chasx2006@163.com" display="chasx2006@163.com"/>
    <hyperlink ref="M26" r:id="rId16" tooltip="mailto:chasx2006@163.com" display="chasx2006@163.com"/>
    <hyperlink ref="M27" r:id="rId17" tooltip="mailto:chasx2006@163.com" display="chasx2006@163.com"/>
  </hyperlinks>
  <printOptions/>
  <pageMargins left="0.2362204724409449" right="0.2362204724409449" top="0.7480314960629921" bottom="0.3937007874015748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2" sqref="J2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骑着长颈鹿的毛驴</cp:lastModifiedBy>
  <cp:lastPrinted>2020-04-22T03:26:39Z</cp:lastPrinted>
  <dcterms:created xsi:type="dcterms:W3CDTF">2020-02-28T11:27:00Z</dcterms:created>
  <dcterms:modified xsi:type="dcterms:W3CDTF">2020-05-12T05:29:09Z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