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10" windowHeight="10320" activeTab="0"/>
  </bookViews>
  <sheets>
    <sheet name="直属" sheetId="1" r:id="rId1"/>
    <sheet name="贵安新区" sheetId="2" r:id="rId2"/>
    <sheet name="云岩区" sheetId="3" r:id="rId3"/>
    <sheet name="南明区、双龙新区" sheetId="4" r:id="rId4"/>
    <sheet name="观山湖区" sheetId="5" r:id="rId5"/>
    <sheet name="花溪区" sheetId="6" r:id="rId6"/>
    <sheet name="白云区" sheetId="7" r:id="rId7"/>
    <sheet name="乌当区" sheetId="8" r:id="rId8"/>
    <sheet name="清镇市" sheetId="9" r:id="rId9"/>
    <sheet name="修文县" sheetId="10" r:id="rId10"/>
    <sheet name="息烽县" sheetId="11" r:id="rId11"/>
  </sheets>
  <definedNames>
    <definedName name="_xlnm.Print_Titles" localSheetId="0">'直属'!$2:$4</definedName>
  </definedNames>
  <calcPr fullCalcOnLoad="1"/>
</workbook>
</file>

<file path=xl/sharedStrings.xml><?xml version="1.0" encoding="utf-8"?>
<sst xmlns="http://schemas.openxmlformats.org/spreadsheetml/2006/main" count="3093" uniqueCount="864">
  <si>
    <t>单位代码</t>
  </si>
  <si>
    <t>招聘单位</t>
  </si>
  <si>
    <t>单位
性质</t>
  </si>
  <si>
    <t>岗位名称</t>
  </si>
  <si>
    <t>岗位</t>
  </si>
  <si>
    <t>岗位代码</t>
  </si>
  <si>
    <t>岗位类别</t>
  </si>
  <si>
    <t>招聘
总人数</t>
  </si>
  <si>
    <t>分类
招聘
人数</t>
  </si>
  <si>
    <t>岗位职能
简介</t>
  </si>
  <si>
    <t>学历</t>
  </si>
  <si>
    <t>专业</t>
  </si>
  <si>
    <t>其他招聘
条　　件</t>
  </si>
  <si>
    <t>单位地址</t>
  </si>
  <si>
    <t>要求</t>
  </si>
  <si>
    <t>本科及以上</t>
  </si>
  <si>
    <t>贵阳市云岩区市西巷1号</t>
  </si>
  <si>
    <t>幼儿园教师</t>
  </si>
  <si>
    <t>大专及以上</t>
  </si>
  <si>
    <t>贵阳市第十幼儿园</t>
  </si>
  <si>
    <t>01</t>
  </si>
  <si>
    <t>幼儿园教育教学工作</t>
  </si>
  <si>
    <t>本科及以上</t>
  </si>
  <si>
    <t>南明区富源南路牡丹街358号</t>
  </si>
  <si>
    <t>贵阳市南明区第六实验幼儿园</t>
  </si>
  <si>
    <t>贵阳市南明区水口寺大桥26号（恒大南明御府楼盘内）</t>
  </si>
  <si>
    <t>贵阳市南明区苗苗幼儿园</t>
  </si>
  <si>
    <t>贵阳市南明区博爱路24号</t>
  </si>
  <si>
    <t>贵阳市第七幼儿园</t>
  </si>
  <si>
    <t>贵阳市南明区桃园路37号</t>
  </si>
  <si>
    <t>贵阳市南明区第二实验幼儿园</t>
  </si>
  <si>
    <t>贵阳市南明区上坝路295号（中坝幸福小区内）</t>
  </si>
  <si>
    <t>贵阳市南明区第三实验幼儿园</t>
  </si>
  <si>
    <t>贵阳市南明区青山路99号（国际城山景苑H1组团）</t>
  </si>
  <si>
    <t>贵阳市南明区达德学校</t>
  </si>
  <si>
    <t>02</t>
  </si>
  <si>
    <t>小学语文教师</t>
  </si>
  <si>
    <t>小学语文教育教学工作</t>
  </si>
  <si>
    <t>贵阳市南明区白沙东巷21号</t>
  </si>
  <si>
    <t>南明区山水小学</t>
  </si>
  <si>
    <t>贵阳市南明区四方河路1号（山水黔城八组团）</t>
  </si>
  <si>
    <t>小学数学教师</t>
  </si>
  <si>
    <t>小学数学教育教学工作</t>
  </si>
  <si>
    <t>南明区花果园第一小学</t>
  </si>
  <si>
    <t>贵阳市南明区花果园大街76号（花果园A南区）</t>
  </si>
  <si>
    <t>贵阳市南明区南明小学</t>
  </si>
  <si>
    <t>贵阳市南明区观风巷17号</t>
  </si>
  <si>
    <t>小学科学教师</t>
  </si>
  <si>
    <t>小学科学教育教学工作</t>
  </si>
  <si>
    <t>南明区花果园第二小学</t>
  </si>
  <si>
    <t>贵阳市南明区中山南路92号</t>
  </si>
  <si>
    <t>03</t>
  </si>
  <si>
    <t>小学信息技术教师</t>
  </si>
  <si>
    <t>小学信息技术教育教学工作</t>
  </si>
  <si>
    <t>贵阳市南明区尚义路小学</t>
  </si>
  <si>
    <t>贵阳市南明区青云路262号</t>
  </si>
  <si>
    <t>小学英语教师</t>
  </si>
  <si>
    <t>小学英语教育教学工作</t>
  </si>
  <si>
    <t>贵阳市南明区花果园第三小学</t>
  </si>
  <si>
    <t>贵阳市南明区都会大街77号</t>
  </si>
  <si>
    <t>04</t>
  </si>
  <si>
    <t>小学体育教师</t>
  </si>
  <si>
    <t>小学体育教育教学工作</t>
  </si>
  <si>
    <t>05</t>
  </si>
  <si>
    <t>贵阳市南明区河滨小学</t>
  </si>
  <si>
    <t>贵阳市南明区遵义路34号</t>
  </si>
  <si>
    <t>贵阳市南明区翠微小学</t>
  </si>
  <si>
    <t>贵阳市南明区油榨街10号（首钢.贵州之光楼盘内）</t>
  </si>
  <si>
    <t>贵阳市南明区花果园第五小学</t>
  </si>
  <si>
    <t>贵阳市南明区延安南路（花果园S3区、贵阳公交阿哈湖湿地公园首末站旁）</t>
  </si>
  <si>
    <t>北京第二实验小学贵阳分校</t>
  </si>
  <si>
    <t>贵阳市南明区青山路107号</t>
  </si>
  <si>
    <t>北京市朝阳区实验小学贵阳分校</t>
  </si>
  <si>
    <t>贵阳市南明区桃园路95号（保利凤凰湾内）</t>
  </si>
  <si>
    <t>贵阳市南明区苗苗实验学校</t>
  </si>
  <si>
    <t>贵阳市南明区花果园遵义中路88号（花果园U1区）</t>
  </si>
  <si>
    <t>贵阳市南明区第五实验小学</t>
  </si>
  <si>
    <t>贵阳市南明区山花巷（二戈寨赖头冲安置小区旁）</t>
  </si>
  <si>
    <t>贵州双龙航空港经济区图云关小学（贵阳市南明区图云关小学）</t>
  </si>
  <si>
    <t>小学英语教育教学</t>
  </si>
  <si>
    <t>贵州双龙航空港经济区第二实验小学（贵阳市南明区小碧小学）</t>
  </si>
  <si>
    <t>小学语文教育教学</t>
  </si>
  <si>
    <t>贵州双龙航空港经济区第二实验小学（贵阳市南明区秦棋小学）</t>
  </si>
  <si>
    <t>小学体育教育教学</t>
  </si>
  <si>
    <t>贵州双龙航空港经济区第二实验小学（贵阳市南明区云盘小学）</t>
  </si>
  <si>
    <t>小学音乐教师</t>
  </si>
  <si>
    <t>小学音乐教育教学</t>
  </si>
  <si>
    <t>贵州双龙航空港经济区第二实验小学（贵阳市南明区小碧乡水坝小学）</t>
  </si>
  <si>
    <t>贵州双龙航空港经济区大地小学（贵阳市南明区大地小学）</t>
  </si>
  <si>
    <t>小学数学教育教学</t>
  </si>
  <si>
    <t>贵州双龙航空港经济区第一实验小学</t>
  </si>
  <si>
    <t>小学科学教育教学</t>
  </si>
  <si>
    <t>贵州双龙航空港经济区罗吏小学（南明区罗吏小学）</t>
  </si>
  <si>
    <t>贵州双龙航空港经济区第一实验幼儿园（南明区小碧幼儿园）</t>
  </si>
  <si>
    <t>幼儿教师</t>
  </si>
  <si>
    <t>全额事业</t>
  </si>
  <si>
    <t>C</t>
  </si>
  <si>
    <t>初中数学教师</t>
  </si>
  <si>
    <t>初中数学教育教学</t>
  </si>
  <si>
    <t>初中物理教师</t>
  </si>
  <si>
    <t>初中物理教育教学</t>
  </si>
  <si>
    <t>初中化学教师</t>
  </si>
  <si>
    <t>初中语文教师</t>
  </si>
  <si>
    <t>初中政治教师</t>
  </si>
  <si>
    <t>小学信息技术教育教学</t>
  </si>
  <si>
    <t>初中数学教学</t>
  </si>
  <si>
    <t>具有学士及以上学位</t>
  </si>
  <si>
    <t>初中语文教学</t>
  </si>
  <si>
    <t>小学语文教学</t>
  </si>
  <si>
    <t>小学美术教师</t>
  </si>
  <si>
    <t>小学数学教学</t>
  </si>
  <si>
    <t>小学体育教学</t>
  </si>
  <si>
    <t>科学教育</t>
  </si>
  <si>
    <t>02</t>
  </si>
  <si>
    <t>03</t>
  </si>
  <si>
    <t>01</t>
  </si>
  <si>
    <t>贵阳市女子职业学校</t>
  </si>
  <si>
    <t>全额事业</t>
  </si>
  <si>
    <t>贵阳市云岩区金关巷21号</t>
  </si>
  <si>
    <t>C</t>
  </si>
  <si>
    <t>本科及以上</t>
  </si>
  <si>
    <t>贵阳市云岩区宝山北路332号</t>
  </si>
  <si>
    <t>本科及以上</t>
  </si>
  <si>
    <t>贵阳市中心实验幼儿园</t>
  </si>
  <si>
    <t>贵阳市云岩区宝山北路73号</t>
  </si>
  <si>
    <t>1.化学类
（一级学科目录）           2.化学
（一级学科目录）            3.化学教育
4.学科教育（化学）</t>
  </si>
  <si>
    <t>贵阳市花溪区金竹镇</t>
  </si>
  <si>
    <t>心理教师</t>
  </si>
  <si>
    <t>全额事业</t>
  </si>
  <si>
    <t>幼儿教师</t>
  </si>
  <si>
    <t>初中化学教育教学及学生管理工作</t>
  </si>
  <si>
    <t>1.心理学类
（一级学科目录）
2.心理学
3.应用心理学</t>
  </si>
  <si>
    <t>高中地理教学</t>
  </si>
  <si>
    <t>小学科学教学</t>
  </si>
  <si>
    <t>1.中国语言文学类
（一级学科目录）
2.中国语言文学
（一级学科目录）
3.学科教学（语文）</t>
  </si>
  <si>
    <t>1.数学类
（一级学科目录）
2.数学
（一级学科目录）
3.学科教学（数学)</t>
  </si>
  <si>
    <t>1.历史学类
（一级学科目录）
2.历史学
（一级学科目录）
3.学科教学（历史）</t>
  </si>
  <si>
    <t>本科及以上</t>
  </si>
  <si>
    <t>1.体育学类
（一级学科目录）
2.体育学
（一级学科目录）
3.学科教育（体育）</t>
  </si>
  <si>
    <t>本科及以上</t>
  </si>
  <si>
    <t>1.体育学类
（一级学科目录）
2.体育学
（一级学科目录）
3.学科教育（体育）</t>
  </si>
  <si>
    <t>贵阳市花溪区党武中学</t>
  </si>
  <si>
    <t>贵安新区党武镇当阳村</t>
  </si>
  <si>
    <t>花溪区党武乡中心完小及下属小学</t>
  </si>
  <si>
    <t>贵阳市花溪区湖潮乡中心完小及下属小学</t>
  </si>
  <si>
    <t>贵安新区湖潮乡湖潮村</t>
  </si>
  <si>
    <t>小学美术教育教学</t>
  </si>
  <si>
    <t>贵阳市花溪第六中学</t>
  </si>
  <si>
    <t>高中历史教师</t>
  </si>
  <si>
    <t>高中历史教育教学</t>
  </si>
  <si>
    <t>贵安新区湖潮乡5708厂</t>
  </si>
  <si>
    <t>高中政治教师</t>
  </si>
  <si>
    <t>高中政治教育教学</t>
  </si>
  <si>
    <t>平坝县马场中学</t>
  </si>
  <si>
    <t>高中物理教师</t>
  </si>
  <si>
    <t>高中物理教育教学</t>
  </si>
  <si>
    <t>贵安新区马场镇文化路113号</t>
  </si>
  <si>
    <t>高中体育教师</t>
  </si>
  <si>
    <t>高中体育教育教学</t>
  </si>
  <si>
    <t>平坝县马场中心小学及下属小学</t>
  </si>
  <si>
    <t>平坝县高峰中学</t>
  </si>
  <si>
    <t>贵安新区高峰镇大乐歌村</t>
  </si>
  <si>
    <t>初中道德与法治教学</t>
  </si>
  <si>
    <t>平坝县高峰中心小学及下属小学</t>
  </si>
  <si>
    <t>贵安新区高峰镇湖坝坎村</t>
  </si>
  <si>
    <t>平坝县高峰学校</t>
  </si>
  <si>
    <t>贵安新区高峰镇高峰社区</t>
  </si>
  <si>
    <t>平坝县高峰镇九甲中心小学及下属小学</t>
  </si>
  <si>
    <t>贵安新区高峰镇普马村</t>
  </si>
  <si>
    <t>平坝县林卡中心小学及下属小学</t>
  </si>
  <si>
    <t>贵安新区马场镇林卡村</t>
  </si>
  <si>
    <t>平坝县天峰学校</t>
  </si>
  <si>
    <t>贵安新区高峰镇黄猫村</t>
  </si>
  <si>
    <t>平坝县新艺学校</t>
  </si>
  <si>
    <t>贵安新区马场镇新艺厂新艺学校</t>
  </si>
  <si>
    <t>清镇市红枫湖镇新移小学</t>
  </si>
  <si>
    <t>小学信息技术
教育教学</t>
  </si>
  <si>
    <t>清镇市红枫湖镇芦猫塘村</t>
  </si>
  <si>
    <t>贵阳市花溪大道董家堰</t>
  </si>
  <si>
    <t>1.舞蹈学
2.舞蹈表演
3.舞蹈教育
4.舞蹈编导</t>
  </si>
  <si>
    <t>本科及以上</t>
  </si>
  <si>
    <t>05</t>
  </si>
  <si>
    <t>C</t>
  </si>
  <si>
    <t>C</t>
  </si>
  <si>
    <t>大专及以上</t>
  </si>
  <si>
    <t>特殊教育教师（数学）</t>
  </si>
  <si>
    <t>特殊教育教师（历史）</t>
  </si>
  <si>
    <t>特殊教育教师（体育）</t>
  </si>
  <si>
    <t>特殊教育教师（烹饪）</t>
  </si>
  <si>
    <t>特殊教育教师（服装设计）</t>
  </si>
  <si>
    <t>1.具有（中、西式）烹调师或（中、西式）面点师二级（技师）及以上职业资格证书。   2.具有三年及以上烹饪相关工作经历。</t>
  </si>
  <si>
    <t>1.烹饪与营养教育
2.烹饪工艺
3.烹饪工艺与营养
4.食品工艺
5.中国烹饪</t>
  </si>
  <si>
    <t>具有三年及以上服装设计相关工作经历。</t>
  </si>
  <si>
    <t>1.服装设计
2.服装设计与工程
3.服装与服饰设计
4.服装设计与工艺教育</t>
  </si>
  <si>
    <t>具有三年及以上企业工作经历（需从事美容美发与形象设计工作）。</t>
  </si>
  <si>
    <t>1.具有西式烹调师或西式面点师二级（技师）及以上职业资格证书；
2.具有三年及以上企业工作经历（需从事西式烹饪烹调工作）。</t>
  </si>
  <si>
    <t>具有三年及以上企业工作经历（需从事瑜伽训练工作）。</t>
  </si>
  <si>
    <t>07</t>
  </si>
  <si>
    <t>09</t>
  </si>
  <si>
    <t>1.体育教育      
2.运动训练      
3.社会体育      
4.运动康复与健康      
5.特殊教育</t>
  </si>
  <si>
    <t>01</t>
  </si>
  <si>
    <t>04</t>
  </si>
  <si>
    <t>05</t>
  </si>
  <si>
    <t>1.具有篮球国家二级运动员及以上技术等级证书；
2.具有三年及以上企业工作经历（需从事篮球训练工作）。</t>
  </si>
  <si>
    <t>1.具有社会体育指导员(健身教练)二级（技师）及以上职业资格证书；
2.具有三年及以上企业工作经历（需从事健身训练工作）。</t>
  </si>
  <si>
    <t>01</t>
  </si>
  <si>
    <t>02</t>
  </si>
  <si>
    <t>03</t>
  </si>
  <si>
    <t>06</t>
  </si>
  <si>
    <t>大专及以上</t>
  </si>
  <si>
    <t>08</t>
  </si>
  <si>
    <t>1.具有社会体育指导员(游泳)二级（技师）及以上职业资格证书；
2.具有三年及以上企业工作经历（需从事游泳训练工作）。</t>
  </si>
  <si>
    <t>1.数学与应用数学        
2.信息与计算科学        3.特殊教育</t>
  </si>
  <si>
    <t>1.历史学       
2.世界历史        
3.特殊教育</t>
  </si>
  <si>
    <t>01</t>
  </si>
  <si>
    <t>招聘
总人数</t>
  </si>
  <si>
    <t>分类
招聘
人数</t>
  </si>
  <si>
    <t>学历</t>
  </si>
  <si>
    <t>专业</t>
  </si>
  <si>
    <t>其他招聘
条　　件</t>
  </si>
  <si>
    <t>单位地址</t>
  </si>
  <si>
    <t>岗位职能
简介</t>
  </si>
  <si>
    <t>要求</t>
  </si>
  <si>
    <t>贵阳市第三十七中学</t>
  </si>
  <si>
    <t>高中数学教学</t>
  </si>
  <si>
    <t>本科及以上</t>
  </si>
  <si>
    <t xml:space="preserve">具有学士及以上学位
</t>
  </si>
  <si>
    <t>贵阳市第十中学</t>
  </si>
  <si>
    <t>贵阳市云岩区中山东路165号</t>
  </si>
  <si>
    <t>贵阳市第四十二中学</t>
  </si>
  <si>
    <t>初中地理教学</t>
  </si>
  <si>
    <t>贵阳市云岩区蔡家关理工学院长坡路</t>
  </si>
  <si>
    <t>贵阳市第七中学</t>
  </si>
  <si>
    <t>贵阳市云岩区中华北路118号</t>
  </si>
  <si>
    <t>贵阳市第二十八中学</t>
  </si>
  <si>
    <t>贵阳市云岩区扶风路22号</t>
  </si>
  <si>
    <t>贵阳市海文小学</t>
  </si>
  <si>
    <t>贵阳市云岩区市西巷1号</t>
  </si>
  <si>
    <t>科学教师</t>
  </si>
  <si>
    <t>科学教育</t>
  </si>
  <si>
    <t>具有学士及以上学位</t>
  </si>
  <si>
    <t>贵阳市环西小学</t>
  </si>
  <si>
    <t>1.具有学士及以上学位
2.具有普通话二级甲等及以上证书</t>
  </si>
  <si>
    <t>贵阳市云岩区瑞金中路64号</t>
  </si>
  <si>
    <t>科学教育</t>
  </si>
  <si>
    <t>贵阳市云岩区瑞金中路64号</t>
  </si>
  <si>
    <t>贵阳市东山小学</t>
  </si>
  <si>
    <t>贵阳市云岩区东新路1号</t>
  </si>
  <si>
    <t>贵阳市市东小学</t>
  </si>
  <si>
    <t>贵阳市云岩区九华路66号</t>
  </si>
  <si>
    <t>贵阳市新东门小学</t>
  </si>
  <si>
    <t>贵阳市云岩区友谊路坪子巷6号</t>
  </si>
  <si>
    <t>具有学士及以上学位</t>
  </si>
  <si>
    <t>贵阳市世纪园小学</t>
  </si>
  <si>
    <t>贵阳市云岩区春雷路56号</t>
  </si>
  <si>
    <t>贵阳市茶店小学</t>
  </si>
  <si>
    <t>贵阳市云岩区新添大道466号</t>
  </si>
  <si>
    <t>贵阳市新建小学</t>
  </si>
  <si>
    <t>贵阳市云岩区新建路12号</t>
  </si>
  <si>
    <t>贵阳市云岩区第一小学</t>
  </si>
  <si>
    <t>贵阳市云岩区大营路132号</t>
  </si>
  <si>
    <t>贵阳市龙井小学</t>
  </si>
  <si>
    <t>贵阳市云岩区下合群路夏状元街30号</t>
  </si>
  <si>
    <t>贵阳市双语实验小学</t>
  </si>
  <si>
    <t>贵阳市云岩区双峰路30号</t>
  </si>
  <si>
    <t>贵阳市岳英小学</t>
  </si>
  <si>
    <t>贵阳市云岩区岳英街15号</t>
  </si>
  <si>
    <t>贵阳市云岩小学</t>
  </si>
  <si>
    <t>贵阳市云岩区八鸽岩路云霞巷35号</t>
  </si>
  <si>
    <t>云岩区小花幼儿园</t>
  </si>
  <si>
    <t>大专及以上</t>
  </si>
  <si>
    <t>贵阳市云岩区延安中路88号</t>
  </si>
  <si>
    <t>贵阳市第五幼儿园</t>
  </si>
  <si>
    <t>贵阳市云岩区黔灵西路46号</t>
  </si>
  <si>
    <t>贵阳市第三实验幼儿园</t>
  </si>
  <si>
    <t>贵阳市云岩区北京路</t>
  </si>
  <si>
    <t>贵阳市云岩区雅关幼儿园</t>
  </si>
  <si>
    <t>贵阳市云岩区黔灵镇雅关村2号</t>
  </si>
  <si>
    <t>贵阳市第一幼儿园</t>
  </si>
  <si>
    <t>贵阳市云岩区喷水池太平路2号</t>
  </si>
  <si>
    <t>贵阳市第六幼儿园</t>
  </si>
  <si>
    <t>贵阳市云岩区陕西路66号</t>
  </si>
  <si>
    <t>贵阳市第八幼儿园</t>
  </si>
  <si>
    <t>贵阳市云岩区三民东路19号</t>
  </si>
  <si>
    <t>云岩区第一幼儿园</t>
  </si>
  <si>
    <t>贵阳市新添大道南段88号</t>
  </si>
  <si>
    <t>贵阳市第二实验幼儿园</t>
  </si>
  <si>
    <t>贵阳市云岩区吉祥路</t>
  </si>
  <si>
    <t>贵阳市第九幼儿园</t>
  </si>
  <si>
    <t>贵阳市云岩区陕西路154号</t>
  </si>
  <si>
    <t>贵阳市实验幼儿园</t>
  </si>
  <si>
    <t>贵阳市云岩区未来方舟F9组团</t>
  </si>
  <si>
    <t>贵州双龙航空港经济区第二实验小学（贵阳市南明区小碧中心完小）</t>
  </si>
  <si>
    <t>贵州双龙航空港经济区第二实验小学（贵阳市南明区小碧乡甘庄小学）</t>
  </si>
  <si>
    <t>本科及以上</t>
  </si>
  <si>
    <t>贵州双龙航空港经济区首开紫郡兴龙苑小区</t>
  </si>
  <si>
    <t>贵州双龙航空港经济区见龙洞路77号</t>
  </si>
  <si>
    <t>贵州双龙航空港经济区中兴路碧龙花园A区旁</t>
  </si>
  <si>
    <t>贵州双龙航空港经济区小碧乡大地村大地小学</t>
  </si>
  <si>
    <t>双龙航空港经济区小碧乡罗吏村罗吏小学</t>
  </si>
  <si>
    <t>普通话二级甲等及以上证书</t>
  </si>
  <si>
    <t>贵州双龙航空港经济区碧龙花园B区</t>
  </si>
  <si>
    <t>专业要求</t>
  </si>
  <si>
    <t>华东师范大学附属贵阳学校</t>
  </si>
  <si>
    <t>贵阳市观山湖区景怡苑东苑</t>
  </si>
  <si>
    <t>1.数学类（一级学科目录）
2.数学（一级学科目录）
3.小学教育(理科)
4.数学教育
5.初等教育（理）
6.学科教育（数学）</t>
  </si>
  <si>
    <t>初中英语教师</t>
  </si>
  <si>
    <t>初中英语教育教学</t>
  </si>
  <si>
    <t>北京师范大学贵阳附属中学</t>
  </si>
  <si>
    <t>1.基础数学
2.计算数学
3.概率论与数理统计
4.应用数学
5.运筹学与控制论
6.数学
7.学科教学（数学））</t>
  </si>
  <si>
    <t>具有硕士及以上学位</t>
  </si>
  <si>
    <t>贵阳市观山湖区南苑路</t>
  </si>
  <si>
    <t>初中心理健康教师</t>
  </si>
  <si>
    <t>初中心理健康教育教学</t>
  </si>
  <si>
    <t>心理学类：（一级学科目录）　　　　</t>
  </si>
  <si>
    <t>初中体育教师</t>
  </si>
  <si>
    <t>初中体育教育教学</t>
  </si>
  <si>
    <t>1.体育人文社会学
2.运动人体科学
3.体育教育训练学
4.民族传统体育学
5.学科教学（体育）
6.体育
7.体育学</t>
  </si>
  <si>
    <t>北京师范大学贵阳附属小学</t>
  </si>
  <si>
    <t>贵阳市观山湖区石标路133号</t>
  </si>
  <si>
    <t>华润中学</t>
  </si>
  <si>
    <t>初中历史教师</t>
  </si>
  <si>
    <t>初中历史教育教学</t>
  </si>
  <si>
    <t>贵阳市观山湖区翠柳路</t>
  </si>
  <si>
    <t>世纪城小学（理想城分校）
（暂定名）</t>
  </si>
  <si>
    <t>贵阳市观山湖区观山西路万科理想城小区</t>
  </si>
  <si>
    <t>外国语实验中学
（西南上城分校小学部）</t>
  </si>
  <si>
    <t>北京西路与宾阳大道交界处</t>
  </si>
  <si>
    <t>有两年及以上相关教学工作经历</t>
  </si>
  <si>
    <t>万花城学校（初中部）（暂定名）</t>
  </si>
  <si>
    <t>初中语文教育教学</t>
  </si>
  <si>
    <t>贵阳市观山湖区宾阳大道宇虹万花城小区</t>
  </si>
  <si>
    <t>观山湖区第十八幼儿园</t>
  </si>
  <si>
    <t>观山湖区金清大道上枧安置房小区</t>
  </si>
  <si>
    <t>观山湖区第三十六幼儿园（观山小区幼儿园）（暂定名）</t>
  </si>
  <si>
    <t>贵阳市观山湖区黔灵山路146号</t>
  </si>
  <si>
    <t>观山湖区第三十七幼儿园（铭廷幼儿园）（暂定名）</t>
  </si>
  <si>
    <t>贵阳市观山湖区金朱东路中天铭廷小区</t>
  </si>
  <si>
    <t>观山湖区第三十八幼儿园（理想城幼儿园）（暂定名）</t>
  </si>
  <si>
    <t>观山湖区第四十幼儿园（万花城幼儿园）（暂定名）</t>
  </si>
  <si>
    <t>招聘
总数</t>
  </si>
  <si>
    <t>岗　　　　位</t>
  </si>
  <si>
    <t>要　　求</t>
  </si>
  <si>
    <t>岗位
代码</t>
  </si>
  <si>
    <t>岗位
类别</t>
  </si>
  <si>
    <t>岗位职
能简介</t>
  </si>
  <si>
    <t>分类招聘人数</t>
  </si>
  <si>
    <t>其它招聘
条　　件</t>
  </si>
  <si>
    <t>花溪区特殊教育学校</t>
  </si>
  <si>
    <t>小学特殊教育教师</t>
  </si>
  <si>
    <t>1.特殊教育
2.特殊教育学
3.教育康复学
4.儿童康复
5.听力与言语康复学</t>
  </si>
  <si>
    <t>特殊教育音乐教师</t>
  </si>
  <si>
    <t>特殊教育音乐教学</t>
  </si>
  <si>
    <t>贵阳市第三十四中学</t>
  </si>
  <si>
    <t>贵阳市第三十六中学</t>
  </si>
  <si>
    <t>花溪区第四实验学校</t>
  </si>
  <si>
    <t>初中化学教学</t>
  </si>
  <si>
    <t>花溪区实验中学</t>
  </si>
  <si>
    <t>初中体育教学</t>
  </si>
  <si>
    <t>花溪区金竹民族学校（初中部）</t>
  </si>
  <si>
    <t>花溪民族中学（小学部）</t>
  </si>
  <si>
    <t>小学思品教师</t>
  </si>
  <si>
    <t>小学道德与法治教学</t>
  </si>
  <si>
    <t>花溪区花溪小学</t>
  </si>
  <si>
    <t>小学美术教学</t>
  </si>
  <si>
    <t>小学音乐教学</t>
  </si>
  <si>
    <t>06</t>
  </si>
  <si>
    <t>07</t>
  </si>
  <si>
    <t>花溪区第二小学</t>
  </si>
  <si>
    <t>小学英语教学</t>
  </si>
  <si>
    <t>08</t>
  </si>
  <si>
    <t>小学信息技术教学</t>
  </si>
  <si>
    <t xml:space="preserve"> 花溪区第三小学</t>
  </si>
  <si>
    <t>花溪区阳光小学</t>
  </si>
  <si>
    <t>花溪区第一实验学校</t>
  </si>
  <si>
    <t>花溪区第三实验学校</t>
  </si>
  <si>
    <t>具有普通话二级甲等及以上证书。</t>
  </si>
  <si>
    <t>花溪区漓江小学</t>
  </si>
  <si>
    <t>花溪区华阳小学</t>
  </si>
  <si>
    <t>具有普通话二级甲等及以上证书</t>
  </si>
  <si>
    <t>花溪区第四小学</t>
  </si>
  <si>
    <t>花溪区第七小学</t>
  </si>
  <si>
    <t>花溪区第九小学</t>
  </si>
  <si>
    <t>花溪区小孟园区第一小学</t>
  </si>
  <si>
    <t>花溪区第十七小学</t>
  </si>
  <si>
    <t>花溪区万科第一小学</t>
  </si>
  <si>
    <t>白云区职业技术学校</t>
  </si>
  <si>
    <t>护理专业教师</t>
  </si>
  <si>
    <t>职高护理专业学科教学</t>
  </si>
  <si>
    <t>贵阳市白云区金园路白云职校内</t>
  </si>
  <si>
    <t>汽修运用与维修专业教师</t>
  </si>
  <si>
    <t>职高汽车运用与维修专业学科教学</t>
  </si>
  <si>
    <t>本科及以上</t>
  </si>
  <si>
    <t>建筑施工专业教师</t>
  </si>
  <si>
    <t>职高建筑施工专业学科教学</t>
  </si>
  <si>
    <t xml:space="preserve"> 烹饪专业教师</t>
  </si>
  <si>
    <t>职高烹饪专业学科教学</t>
  </si>
  <si>
    <t>烹饪与营养教育</t>
  </si>
  <si>
    <t>高中数学教师</t>
  </si>
  <si>
    <t>高中数学教育教学</t>
  </si>
  <si>
    <t>白云区实验中学</t>
  </si>
  <si>
    <t>贵阳市白云区刚玉街20号</t>
  </si>
  <si>
    <t>初中英语教学</t>
  </si>
  <si>
    <t>白云区第六中学</t>
  </si>
  <si>
    <t>贵阳市白云区沙文镇商业街66号</t>
  </si>
  <si>
    <t>白云区第七中学</t>
  </si>
  <si>
    <t>贵阳市白云区艳山红长山路189号</t>
  </si>
  <si>
    <t>白云区第八中学（中学部）</t>
  </si>
  <si>
    <t>贵阳市白云区都拉营车辆厂教育路</t>
  </si>
  <si>
    <t>初中物理教学</t>
  </si>
  <si>
    <t>白云区第八中学（小学部）</t>
  </si>
  <si>
    <t>小学数学教育</t>
  </si>
  <si>
    <t>白云区第六小学</t>
  </si>
  <si>
    <t>贵阳市白云区龚中路22号</t>
  </si>
  <si>
    <t>白云区第七小学</t>
  </si>
  <si>
    <t>贵阳市白云区白沙关街与塔山西街交叉路口西侧</t>
  </si>
  <si>
    <t>白云区第八小学</t>
  </si>
  <si>
    <t>贵阳市白云区金塘北街73号</t>
  </si>
  <si>
    <t>白云区第九小学</t>
  </si>
  <si>
    <t>贵阳市白云区建设南路188号</t>
  </si>
  <si>
    <t>白云区第十小学</t>
  </si>
  <si>
    <t>贵阳市白云区白云北路12号</t>
  </si>
  <si>
    <t>白云区启智学校</t>
  </si>
  <si>
    <t>特殊教育教师</t>
  </si>
  <si>
    <t>特殊教育教学</t>
  </si>
  <si>
    <t>贵阳市白云区健康路9号</t>
  </si>
  <si>
    <t>贵阳市乌当第二中学</t>
  </si>
  <si>
    <t xml:space="preserve">1.英语
2.商务英语 
3.英语语言文学
4.学科教育（英语）
5.英语教育
6.应用英语
7.旅游英语
8.英语翻译
9.师范英语 </t>
  </si>
  <si>
    <t>物理学类
（一级学科目录）</t>
  </si>
  <si>
    <t>贵阳市乌当区第三中学</t>
  </si>
  <si>
    <t>初中化学教育教学</t>
  </si>
  <si>
    <t>初中生物教师</t>
  </si>
  <si>
    <t>初中生物教育教学</t>
  </si>
  <si>
    <t>1.生物科学类
（一级学科目录） 
2.生物学
（一级学科目录）
3.生物教育</t>
  </si>
  <si>
    <t>贵阳市乌当区新堡乡民族中学</t>
  </si>
  <si>
    <t>1.中国语言文学类
(一级学科目录)
2.中国语言文学
(一级学科目录)
3.语文教育</t>
  </si>
  <si>
    <t>贵阳市乌当区新堡乡民族小学</t>
  </si>
  <si>
    <t>贵阳市乌当区新天九年制学校</t>
  </si>
  <si>
    <t>贵阳市乌当区下坝九年制学校</t>
  </si>
  <si>
    <t>初中政治教育教学</t>
  </si>
  <si>
    <t>1.政治学类
（一级学科目录）
2.政治学
（一级学科目录）
3.思想政治教育</t>
  </si>
  <si>
    <t>1.历史学类
（一级学科目录）
2.历史学
（一级学科目录）
3.历史教育</t>
  </si>
  <si>
    <t>贵阳市乌当区水田镇三江九年制学校</t>
  </si>
  <si>
    <t>贵阳市乌当区水田镇中心小学</t>
  </si>
  <si>
    <t>贵阳市乌当区特殊教育学校</t>
  </si>
  <si>
    <t>特殊教育学校专业教师</t>
  </si>
  <si>
    <t>特殊教育</t>
  </si>
  <si>
    <t>贵阳市乌当区新天四小</t>
  </si>
  <si>
    <t>贵阳市乌当区顺海小学</t>
  </si>
  <si>
    <t>贵阳市乌当区新天三小</t>
  </si>
  <si>
    <t>贵阳市乌当区东风镇乌当小学</t>
  </si>
  <si>
    <t>贵阳市乌当区东风镇洛湾小学</t>
  </si>
  <si>
    <t>金额事业</t>
  </si>
  <si>
    <t>贵阳市乌当区东风镇后所小学</t>
  </si>
  <si>
    <t>贵阳市乌当区东风镇云锦小学</t>
  </si>
  <si>
    <t>贵阳市乌当区羊昌镇中心小学</t>
  </si>
  <si>
    <t>贵阳市乌当区羊昌镇马场小学</t>
  </si>
  <si>
    <t>清镇市站街镇幼儿园
（含第二分园）</t>
  </si>
  <si>
    <t>幼儿教育教学</t>
  </si>
  <si>
    <t>1.学前教育
2.学前教育学</t>
  </si>
  <si>
    <t>清镇市卫城镇幼儿园
（含卫城新区分园、蔡水分园）</t>
  </si>
  <si>
    <t>清镇市王庄乡幼儿园
（含后坝分园）</t>
  </si>
  <si>
    <t>清镇市流长乡幼儿园
（含沙鹅分园）</t>
  </si>
  <si>
    <t>清镇市红枫第三小学</t>
  </si>
  <si>
    <t>清镇市红枫第六小学</t>
  </si>
  <si>
    <t>清镇市红枫湖小学</t>
  </si>
  <si>
    <t>具有普通话二级甲等及以上证书</t>
  </si>
  <si>
    <t>清镇市红枫湖镇大土小学</t>
  </si>
  <si>
    <t>清镇市第一实验小学
（含中环校区）</t>
  </si>
  <si>
    <t>清镇市凉水井小学
（含银河世纪校区）</t>
  </si>
  <si>
    <t>清镇市特殊教育学校</t>
  </si>
  <si>
    <t>特殊教育教师</t>
  </si>
  <si>
    <t>修文县实验小学</t>
  </si>
  <si>
    <t>修文县龙场镇文化路29号</t>
  </si>
  <si>
    <t>修文县第三实验小学</t>
  </si>
  <si>
    <t>修文县龙场镇健身路2号</t>
  </si>
  <si>
    <t>修文县第二实验小学</t>
  </si>
  <si>
    <t>修文县龙场镇龙场驿南路17号</t>
  </si>
  <si>
    <t>修文县扎佐镇中心小学</t>
  </si>
  <si>
    <t>小学心理健康教师</t>
  </si>
  <si>
    <t>小学心理健康教学及心理辅导工作</t>
  </si>
  <si>
    <t>修文县珍珠河社区古驿路49号</t>
  </si>
  <si>
    <t>修文县扎佐镇第二小学</t>
  </si>
  <si>
    <t>修文县扎佐镇襄阳路99号</t>
  </si>
  <si>
    <t>修文县扎佐镇第三小学</t>
  </si>
  <si>
    <t>修文县扎佐镇前进南路288号</t>
  </si>
  <si>
    <t>修文县久长镇中心小学</t>
  </si>
  <si>
    <t>修文县久长镇川黔南路89号</t>
  </si>
  <si>
    <t>修文县大石布依族乡九年制义务教育学校</t>
  </si>
  <si>
    <t>修文县大石布依族乡大石村街上组12号</t>
  </si>
  <si>
    <t>修文县六桶镇中心小学</t>
  </si>
  <si>
    <t>修文县六桶镇盐井居委会迅文路</t>
  </si>
  <si>
    <t>单位地址</t>
  </si>
  <si>
    <t>息烽县第一小学</t>
  </si>
  <si>
    <t>小学体育教师</t>
  </si>
  <si>
    <t>本科及以上</t>
  </si>
  <si>
    <t>息烽县永靖镇城区</t>
  </si>
  <si>
    <t>息烽县永靖小学</t>
  </si>
  <si>
    <t>小学英语教师</t>
  </si>
  <si>
    <t>息烽县南门小学</t>
  </si>
  <si>
    <t>息烽县云环小学</t>
  </si>
  <si>
    <t>小学语文教师</t>
  </si>
  <si>
    <t>1.具有学士及以上学位
2.具有普通话二级甲等及以上证书</t>
  </si>
  <si>
    <t>小学数学教师</t>
  </si>
  <si>
    <t xml:space="preserve">具有学士及以上学位
</t>
  </si>
  <si>
    <t>小学音乐教师</t>
  </si>
  <si>
    <t>小学美术教师</t>
  </si>
  <si>
    <t>息烽县永靖中学</t>
  </si>
  <si>
    <t>全额事业</t>
  </si>
  <si>
    <t>初中地理教师</t>
  </si>
  <si>
    <t>初中历史教师</t>
  </si>
  <si>
    <t>初中体育教师</t>
  </si>
  <si>
    <t>息烽县底寨中学</t>
  </si>
  <si>
    <t>息烽县西山镇政府所在地</t>
  </si>
  <si>
    <t>贵阳市2020年统一公开招聘中小学、幼儿园教师职位一览表（市直属学校）</t>
  </si>
  <si>
    <t>贵阳市云岩区双峰路21号</t>
  </si>
  <si>
    <t>贵阳市2020年统一公开招聘中小学、幼儿园教师职位一览表（云岩区）</t>
  </si>
  <si>
    <t>贵阳市2020年统一公开招聘中小学、幼儿园教师职位一览表（南明区、双龙新区）</t>
  </si>
  <si>
    <t>贵阳市2020年统一公开招聘中小学、幼儿园教师职位一览表（观山湖区）</t>
  </si>
  <si>
    <t>贵阳市2020年统一公开招聘中小学、幼儿园教师职位一览表（花溪区）</t>
  </si>
  <si>
    <t>01</t>
  </si>
  <si>
    <t>贵阳市2020年统一公开招聘中小学、幼儿园教师职位一览表（白云区）</t>
  </si>
  <si>
    <t>贵阳市2020年统一公开招聘中小学、幼儿园教师职位一览表（乌当区）</t>
  </si>
  <si>
    <t>贵阳市2020年统一公开招聘中小学、幼儿园教师职位一览表（清镇市）</t>
  </si>
  <si>
    <t>贵阳市2020年统一公开招聘中小学、幼儿园教师职位一览表（修文县）</t>
  </si>
  <si>
    <t>贵阳市2020年统一公开招聘中小学、幼儿园教师职位一览表（息烽县）</t>
  </si>
  <si>
    <t>1.英语
2.英语教育
3.师范英语
4.小学英语教育
5.英语语言文学</t>
  </si>
  <si>
    <t>1.美术学类
（一级学科目录）
2.美术教育
3.美术学</t>
  </si>
  <si>
    <t>1.心理学类
（一级学科目录）
2.心理健康教育
3.心理学
（一级学科目录）</t>
  </si>
  <si>
    <t>其他招聘
条　　件</t>
  </si>
  <si>
    <t>1.具有学士及以上学位。
2.具有普通话二级甲等及以上证书。</t>
  </si>
  <si>
    <t>1.历史学类                （一级学科目录）
2.历史学                  （一级学科目录）       
3.历史教育</t>
  </si>
  <si>
    <t>1.数学类
（一级学科目录）
2.数学
（一级学科目录）
3.数学教育</t>
  </si>
  <si>
    <t>1.化学类
（一级学科目录）
2.化学
（一级学科目录）
3.化学教育
4.学科教育（化学）</t>
  </si>
  <si>
    <t>1.历史学类
（一级学科目录）
2.历史学
（一级学科目录）
 3.历史教育</t>
  </si>
  <si>
    <t>1.土木工程
2.建筑工程教育
3.建筑学硕士
4.建筑技术科学</t>
  </si>
  <si>
    <t xml:space="preserve">1.中国语言文学类
(一级学科目录)               2.中国语言文学
(一级学科目录)                   3.语文教育            </t>
  </si>
  <si>
    <t>1.护理学类
（一级学科目录）                  2.护理学</t>
  </si>
  <si>
    <t xml:space="preserve">1.中国语言文学类 
(一级学科目录)     
2.中国语言文学    
(一级学科目录)      
3.语文教育            </t>
  </si>
  <si>
    <t xml:space="preserve">1.化学类
（一级学科目录）      
2.化学
（一级学科目录）    
3.化学教育      </t>
  </si>
  <si>
    <t>花溪区第一实验幼儿园（下属幼儿园）</t>
  </si>
  <si>
    <t>研究生及以上</t>
  </si>
  <si>
    <t>1.具有学士及以上学位。    
2.具有普通话二级甲等及以上证书。</t>
  </si>
  <si>
    <t>1.具有学士及以上学位。    
2.具有普通话二级甲等及以上证书。</t>
  </si>
  <si>
    <t>1.具有学士及以上学位。    
2.具有普通话二级甲等及以上证书。</t>
  </si>
  <si>
    <t>1.体育学类
（一级学科目录）
2.体育学
（一级学科目录）
3.学科教育（体育）</t>
  </si>
  <si>
    <t>2020年统一公开招聘中小学、幼儿园教师职位一览表（贵安新区）</t>
  </si>
  <si>
    <t>小学数学教师</t>
  </si>
  <si>
    <r>
      <t>0</t>
    </r>
    <r>
      <rPr>
        <sz val="10"/>
        <color indexed="8"/>
        <rFont val="宋体"/>
        <family val="0"/>
      </rPr>
      <t>1</t>
    </r>
  </si>
  <si>
    <r>
      <t>0</t>
    </r>
    <r>
      <rPr>
        <sz val="10"/>
        <color indexed="8"/>
        <rFont val="宋体"/>
        <family val="0"/>
      </rPr>
      <t>2</t>
    </r>
  </si>
  <si>
    <t>幼儿园教育教学工作</t>
  </si>
  <si>
    <t>幼儿园教育教学</t>
  </si>
  <si>
    <t>1.体育学类(一级学科目录）
2.体育学(一级学科目录）
3.体育(一级学科目录）
4.学科教学（体育）</t>
  </si>
  <si>
    <t>1.数学类(一级学科目录）
2.小学教育(理)
3.数学教育
4.初等教育（理）
5.金融数学
6.数学(一级学科目录）
7.学科教学（数学）</t>
  </si>
  <si>
    <t>1.学前教育
2.学前教育学</t>
  </si>
  <si>
    <t>1.定向招聘2020年应届毕业生。                    2.具有学士及以上学位。</t>
  </si>
  <si>
    <t>1.定向招聘2020年应届毕业生。                    2.具有学士及以上学位。
3.具有普通话二级甲等及以上证书。</t>
  </si>
  <si>
    <t>1.定向招聘2020年应届毕业生。                    2.具有学士及以上学位.</t>
  </si>
  <si>
    <t>1.定向招聘2020年应届毕业生。                    2.具有学士及以上学位</t>
  </si>
  <si>
    <t>1.定向招聘2020年应届毕业生
2.具有普通话二级甲等及以上证书</t>
  </si>
  <si>
    <t>1、具有普通话二级甲等及以上证书   2、定向招聘2020年应届毕业生</t>
  </si>
  <si>
    <t>1.定向招聘2020年应届毕业生；
2.具有学士及以上学位。</t>
  </si>
  <si>
    <t>定向招聘2020年应届毕业生</t>
  </si>
  <si>
    <t>1.具有普通话二级甲等及以上证书 ；
2.定向招聘2020年应届毕业生。</t>
  </si>
  <si>
    <t>1.定向招聘2020年应届毕业生
2.具有学士及以上学位</t>
  </si>
  <si>
    <t>小学语文教师</t>
  </si>
  <si>
    <t xml:space="preserve">具有普通话二级甲等及以上证书                       </t>
  </si>
  <si>
    <t>定向招聘2020年应届毕业生</t>
  </si>
  <si>
    <r>
      <t xml:space="preserve">1.具有普通话二级甲等及以上证书；
</t>
    </r>
    <r>
      <rPr>
        <sz val="10"/>
        <rFont val="宋体"/>
        <family val="0"/>
      </rPr>
      <t>2</t>
    </r>
    <r>
      <rPr>
        <sz val="10"/>
        <rFont val="宋体"/>
        <family val="0"/>
      </rPr>
      <t>.定向招聘2020年应届毕业生.</t>
    </r>
  </si>
  <si>
    <t>200201</t>
  </si>
  <si>
    <t>200202</t>
  </si>
  <si>
    <t>单位代码</t>
  </si>
  <si>
    <t>200501</t>
  </si>
  <si>
    <t>200705</t>
  </si>
  <si>
    <t>200706</t>
  </si>
  <si>
    <t>200707</t>
  </si>
  <si>
    <t>200708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</si>
  <si>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</si>
  <si>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</si>
  <si>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</si>
  <si>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</si>
  <si>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</si>
  <si>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</si>
  <si>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</si>
  <si>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</si>
  <si>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</si>
  <si>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</si>
  <si>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</si>
  <si>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</si>
  <si>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</si>
  <si>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200813</t>
  </si>
  <si>
    <t>200814</t>
  </si>
  <si>
    <t>200815</t>
  </si>
  <si>
    <t>200816</t>
  </si>
  <si>
    <t>200817</t>
  </si>
  <si>
    <t>200818</t>
  </si>
  <si>
    <t>201101</t>
  </si>
  <si>
    <t>201103</t>
  </si>
  <si>
    <t>清镇市王庄乡王庄村</t>
  </si>
  <si>
    <t>清镇市流长乡中街村</t>
  </si>
  <si>
    <t>清镇市云站路26号</t>
  </si>
  <si>
    <t xml:space="preserve">清镇市巢凤社区水晶集团水晶中路12号 </t>
  </si>
  <si>
    <t>贵州省清镇市红塔社区红湖村</t>
  </si>
  <si>
    <t>清镇市红枫湖镇陈亮堡村</t>
  </si>
  <si>
    <t>清镇市红新社区岭岗路33号</t>
  </si>
  <si>
    <t>清镇市凉水井村英才路</t>
  </si>
  <si>
    <t>清镇市同乐路铁鸡山35号</t>
  </si>
  <si>
    <t>全额事业</t>
  </si>
  <si>
    <t>具有普通话二级甲等及以上证书</t>
  </si>
  <si>
    <t>具有普通话二级甲等及以上证书</t>
  </si>
  <si>
    <t>具有普通话二级甲等及以上证书</t>
  </si>
  <si>
    <t>1.定向招聘2020年应届毕业生；2.具有普通话二级甲等及以上证书</t>
  </si>
  <si>
    <t>定向招聘2020年应届毕业生</t>
  </si>
  <si>
    <t>具有普通话二级甲等及以上证书</t>
  </si>
  <si>
    <t>具有普通话二级甲等及以上证书</t>
  </si>
  <si>
    <t>具有学士及以上学位证书</t>
  </si>
  <si>
    <t>具有学士及以上学位证书</t>
  </si>
  <si>
    <t>1.定向招聘2020年应届毕业生；
2.具有普通话二级甲等及以上证书</t>
  </si>
  <si>
    <t>1.有三年及以上学前教育教师工作经历；
2.具有普通话二级甲等及以上证书。</t>
  </si>
  <si>
    <t>1.有两年及以上学前教育教师工作经历；
2..具有普通话二级甲等及以上证书。</t>
  </si>
  <si>
    <t>1.定向招聘2020年应届毕业生；
2.具有学士及以上学位；
3.具有普通话二级甲等及以上证书。</t>
  </si>
  <si>
    <t>1.定向招聘2020年应届毕业生；                         2.具有普通话二级甲等及以上证书。</t>
  </si>
  <si>
    <t>1.定向招聘2020年应届毕业生；                         2.具有普通话二级甲等及以上证书。</t>
  </si>
  <si>
    <t>具有普通话二级甲等及以上证书</t>
  </si>
  <si>
    <t>1.具有普通话二级甲等及以上证书；
2.定向招聘2020年应届毕业生。</t>
  </si>
  <si>
    <t>1.具有学士及以上学位；
2.具有普通话二级甲等及以上证书。</t>
  </si>
  <si>
    <t>1.中共党员；
2.具有学士及以上学位。</t>
  </si>
  <si>
    <t>1.具有普通话二级甲等及以上证书。2.具有学士及以上学位。</t>
  </si>
  <si>
    <t>1.定向招聘2020年应届毕业生；2.具有普通话二级甲等及以上证书；3.具有学士及以上学位。</t>
  </si>
  <si>
    <t>1.定向招聘2020年应届毕业生；2.具有学士及以上学位。</t>
  </si>
  <si>
    <t>1.定向招聘2020年应届毕业生；2.具有高等学校英语专业四级（TEM4）及以上合格证书。</t>
  </si>
  <si>
    <t>具有高等学校英语专业四级（TEM4）及以上合格证书</t>
  </si>
  <si>
    <t>1.具有普通话二级甲等及以上证书。2.具有学士及以上学位。
3.具有高等学校英语专业四级（TEM4）及以上合格证书</t>
  </si>
  <si>
    <t>1.具有学士及以上学位
2.具有高等学校英语专业四级（TEM4）及以上合格证书</t>
  </si>
  <si>
    <t xml:space="preserve">1.具有学士及以上学位；
2.具有三年及以上相关工作经历    </t>
  </si>
  <si>
    <t xml:space="preserve">1.具有学士及以上学位；
2.具有普通话二级甲等及以上证书                       </t>
  </si>
  <si>
    <t>1.具有学士及以上学位；
2.定向招聘2020年应届毕业生</t>
  </si>
  <si>
    <t xml:space="preserve">1.具有学士及以上学位；
2.具有普通话二级甲等及以上证书 </t>
  </si>
  <si>
    <t>贵阳市乌当区羊昌镇羊昌村北门组</t>
  </si>
  <si>
    <t>贵阳市乌当区新堡布依族乡新堡街上</t>
  </si>
  <si>
    <t>贵阳市乌当区新光路11号</t>
  </si>
  <si>
    <t>贵阳市乌当区下坝镇街上</t>
  </si>
  <si>
    <t>贵阳市乌当区水田镇三江村</t>
  </si>
  <si>
    <t>贵阳市乌当区水田镇街上</t>
  </si>
  <si>
    <t>贵阳市乌当区松溪路12号</t>
  </si>
  <si>
    <t>贵阳市乌当区新光路街道办事处三花居委会打石关71号</t>
  </si>
  <si>
    <t>贵阳市乌当区顺新路1号</t>
  </si>
  <si>
    <t>贵阳市乌当区新庄路72号</t>
  </si>
  <si>
    <t>贵阳市乌当区东风镇乌当街上</t>
  </si>
  <si>
    <t>贵阳市乌当区东风镇大堡村</t>
  </si>
  <si>
    <t>贵阳市乌当区东风镇后所村</t>
  </si>
  <si>
    <t>贵阳市乌当区东风镇云锦村</t>
  </si>
  <si>
    <t>贵阳市乌当区羊昌镇羊昌街上</t>
  </si>
  <si>
    <t>贵阳市乌当区羊昌镇马场村</t>
  </si>
  <si>
    <t>贵阳市乌当区新添寨新天大道北段171号</t>
  </si>
  <si>
    <t>花溪区（经开片区）清水江路130号</t>
  </si>
  <si>
    <t>花溪区中曹司中曹巷2号</t>
  </si>
  <si>
    <t>花溪区花溪大道北段上坝路2号</t>
  </si>
  <si>
    <t>花溪区小河珠江路21号</t>
  </si>
  <si>
    <t>花溪区贵筑路11号</t>
  </si>
  <si>
    <t>花溪区清溪路九八五五厂内</t>
  </si>
  <si>
    <t>花溪区金竹鑫中路民中巷1号</t>
  </si>
  <si>
    <t>花溪区清溪办事处桐木岭村</t>
  </si>
  <si>
    <t>花溪区溪北路473号</t>
  </si>
  <si>
    <t>花溪区田园北路（区行政中心旁）</t>
  </si>
  <si>
    <t>花溪区（经开片区）长江路418号</t>
  </si>
  <si>
    <t>花溪区（经开片区）长江路淡水巷9号</t>
  </si>
  <si>
    <t xml:space="preserve">花溪区清水江路211号
</t>
  </si>
  <si>
    <t>花溪区清水江路132号</t>
  </si>
  <si>
    <t>花溪区三江社区服务中心尖山村腾龙巷961号</t>
  </si>
  <si>
    <t>花溪区开发大道115（FS1）号</t>
  </si>
  <si>
    <t>花溪区（经开片区）长江路淡水巷51号</t>
  </si>
  <si>
    <t>花溪区清溪路1号（三五三七厂宿舍区内）</t>
  </si>
  <si>
    <t>花溪区中曹司小屯路32号</t>
  </si>
  <si>
    <t xml:space="preserve">花溪区漓江路91号
</t>
  </si>
  <si>
    <t>花溪区松花江路1号</t>
  </si>
  <si>
    <t>花溪区小孟社区付官村</t>
  </si>
  <si>
    <t>1.具有学士及以上学位；
2.具有二年及以上相关工作经历。</t>
  </si>
  <si>
    <t>1.具有学士及以上学位；
2.具有二年及以上相关工作经历。</t>
  </si>
  <si>
    <t>04</t>
  </si>
  <si>
    <t>02</t>
  </si>
  <si>
    <t>01</t>
  </si>
  <si>
    <t>01</t>
  </si>
  <si>
    <t>01</t>
  </si>
  <si>
    <t>特殊教育数学教学工作</t>
  </si>
  <si>
    <t>特殊教育历史教学工作</t>
  </si>
  <si>
    <t>特殊教育体育教学工作</t>
  </si>
  <si>
    <t>特殊教育烹饪教学工作</t>
  </si>
  <si>
    <t>特殊教育服装设计教学工作</t>
  </si>
  <si>
    <t>师生日常心理健康咨询、辅导及心理辅导活动课课程工作</t>
  </si>
  <si>
    <t>小学特殊教育教学</t>
  </si>
  <si>
    <t>从事特殊教育教学</t>
  </si>
  <si>
    <t>小学信息技术教育教学工作</t>
  </si>
  <si>
    <t>小学美术教学工作</t>
  </si>
  <si>
    <t>体育教育教学工作</t>
  </si>
  <si>
    <t>英语教育教学工作</t>
  </si>
  <si>
    <t>语文教育教学工作</t>
  </si>
  <si>
    <t>数学教育教学工作</t>
  </si>
  <si>
    <t>音乐教育教学工作</t>
  </si>
  <si>
    <t>美术教育教学工作</t>
  </si>
  <si>
    <t>初中地理教育教学工作</t>
  </si>
  <si>
    <t>初中历史教育教学工作</t>
  </si>
  <si>
    <t>中职语文教师</t>
  </si>
  <si>
    <t>语文教育教学工作</t>
  </si>
  <si>
    <t>中职数学教师</t>
  </si>
  <si>
    <t>数学教育教学工作</t>
  </si>
  <si>
    <t>中职历史教师</t>
  </si>
  <si>
    <t>历史教育教学工作</t>
  </si>
  <si>
    <t>中职瑜伽教师</t>
  </si>
  <si>
    <t>瑜伽教育教学工作</t>
  </si>
  <si>
    <t>中职美容美发与形象设计教师</t>
  </si>
  <si>
    <t>美容美发与形象设计教育教学工作</t>
  </si>
  <si>
    <t>中职烹饪教师</t>
  </si>
  <si>
    <t>烹饪教育教学工作</t>
  </si>
  <si>
    <t>中职篮球教师</t>
  </si>
  <si>
    <t>篮球教育教学工作</t>
  </si>
  <si>
    <t>中职健身教师</t>
  </si>
  <si>
    <t>健身教育教学工作</t>
  </si>
  <si>
    <t>中职游泳教师</t>
  </si>
  <si>
    <t>游泳教育教学工作</t>
  </si>
  <si>
    <t>舞蹈教育教学工作</t>
  </si>
  <si>
    <t>贵阳市盲聋哑学校</t>
  </si>
  <si>
    <t>贵阳市第四十五中学</t>
  </si>
  <si>
    <t>贵阳市民族中学</t>
  </si>
  <si>
    <t>1.定向招聘本省户籍的建档立卡贫困户家庭毕业生。                     2.具有学士及以上学位.</t>
  </si>
  <si>
    <t>1.定向招聘本省户籍的建档立卡贫困户家庭毕业生。                  2.具有学士及以上学位。</t>
  </si>
  <si>
    <t>1.定向招聘本省户籍的建档立卡贫困户家庭毕业生。                  2.具有学士及以上学。</t>
  </si>
  <si>
    <t>定向招聘本省户籍的建档立卡贫困户家庭毕业生</t>
  </si>
  <si>
    <t>1.具有普通话二级甲等及以上证书 ；
2.定向招聘本省户籍的建档立卡贫困户家庭毕业生。</t>
  </si>
  <si>
    <t>1.定向招聘本省户籍的建档立卡贫困户家庭毕业生；
2.具有学士及以上学位。</t>
  </si>
  <si>
    <t>1.定向招聘本省户籍的建档立卡贫困户家庭毕业生；
2.具有学士及以上学位；
3.具有普通话二级甲等及以上证书。</t>
  </si>
  <si>
    <t>1.定向招聘本省户籍的建档立卡贫困户家庭毕业生
2.具有学士及以上学位</t>
  </si>
  <si>
    <t>备注</t>
  </si>
  <si>
    <t>清镇市站街镇站林路</t>
  </si>
  <si>
    <t>清镇市卫城镇荆州街</t>
  </si>
  <si>
    <t>聘用时安排在第二分园任教</t>
  </si>
  <si>
    <t>聘用时安排在蔡水分园任教</t>
  </si>
  <si>
    <t>聘用时安排在蔡水分园任教</t>
  </si>
  <si>
    <t>聘用时安排在卫城新区分园任教</t>
  </si>
  <si>
    <t>聘用时安排在卫城新区分园任教</t>
  </si>
  <si>
    <t>聘用时安排在后坝分园任教</t>
  </si>
  <si>
    <t>聘用时安排在沙鹅分园任教</t>
  </si>
  <si>
    <t>聘用时安排在中环校区任教</t>
  </si>
  <si>
    <t>聘用时安排在中环校区任教</t>
  </si>
  <si>
    <t>聘用时安排在中环校区任教</t>
  </si>
  <si>
    <t>聘用时安排在银河世纪校区任教</t>
  </si>
  <si>
    <t>聘用时安排在银河世纪校区任教</t>
  </si>
  <si>
    <t>1.学前教育；
2.学前教育学。</t>
  </si>
  <si>
    <t>1.学前教育；2.学前教育学。</t>
  </si>
  <si>
    <t>1.中国语言文学类(一级学科目录）
2.小学教育（文）
3.语文教育
4.初等教育（文）
5.中国语言文学(一级学科目录）
6.学科教学（语文）</t>
  </si>
  <si>
    <t>1.中国语言文学类(一级学科目录）
2.小学教育（文）
3.语文教育
4.初等教育（文）
5.中国语言文学(一级学科目录）
6.学科教学（语文）</t>
  </si>
  <si>
    <t>1.中国语言文学类(一级学科目录）
2.小学教育（文）
3.语文教育
4.初等教育（文）
5.中国语言文学(一级学科目录）
6.学科教学（语文）</t>
  </si>
  <si>
    <t>1.中国语言文学类(一级学科目录）
2.小学教育（文）
3.语文教育
4.初等教育（文）
5.中国语言文学(一级学科目录）
6.学科教学（语文）</t>
  </si>
  <si>
    <t>1.电子信息科学类
（一级学科目录）
2.计算机类
（一级学科目录）
3.教育技术学</t>
  </si>
  <si>
    <t>小学数学教师</t>
  </si>
  <si>
    <t>1.数学类(一级学科目录）
2.小学教育(理)
3.数学教育
4.初等教育（理）
5.金融数学
6.数学(一级学科目录）
7.学科教学（数学）</t>
  </si>
  <si>
    <t>1.数学类(一级学科目录）
2.小学教育(理)
3.数学教育
4.初等教育（理）
5.金融数学
6.数学(一级学科目录）
7.学科教学（数学）</t>
  </si>
  <si>
    <t>高中数学教师</t>
  </si>
  <si>
    <t>高中地理教师</t>
  </si>
  <si>
    <t>初中地理教师</t>
  </si>
  <si>
    <t>初中数学教师</t>
  </si>
  <si>
    <t>小学科学教师</t>
  </si>
  <si>
    <t>小学科学教师</t>
  </si>
  <si>
    <t>小学科学教师</t>
  </si>
  <si>
    <t>1.英语
2.商务英语
3.翻译(英语方向）
4.英语教育
5.应用英语
6.旅游英语
7.英语语言文学
8.学科教学（英语）
9.英语笔译
10.英语口译</t>
  </si>
  <si>
    <t>1.英语
2.商务英语
3.翻译(英语方向）
4.英语教育
5.应用英语
6.旅游英语
7.英语语言文学
8.学科教学（英语）
9.英语笔译
10.英语口译</t>
  </si>
  <si>
    <t>1.英语
2.商务英语
3.翻译(英语方向）
4.英语教育
5.应用英语
6.旅游英语
7.英语语言文学
8.学科教学（英语）
9.英语笔译
10.英语口译</t>
  </si>
  <si>
    <t xml:space="preserve">1.英语
2.商务英语
3.英语语言文学
4.学科教学（英语）
5.英语教育
6.应用英语 
7.旅游英语
8.翻译(英语方向）
9.师范英语        </t>
  </si>
  <si>
    <t xml:space="preserve">1.英语                         2.商务英语                    3.翻译(英语方向）                      4.英语教育                   5.经贸英语                         6.旅游英语                   7.外贸英语                              8.英语语言文学  </t>
  </si>
  <si>
    <t xml:space="preserve">1.英语
2.商务英语 
3.英语语言文学
4.学科教育（英语）
5.英语教育
6.应用英语
7.旅游英语
8.翻译(英语方向）
9.师范英语 </t>
  </si>
  <si>
    <t>1.英语
2.英语教育
3.师范英语
4.小学英语教育
5.英语语言文学</t>
  </si>
  <si>
    <t>1.科学教育
2.物理学类(一级学科目录）
3.化学类(一级学科目录）
4.生物科学类(一级学科目录）
5.科学与技术教育
6.物理学(一级学科目录）
7.化学(一级学科目录）
8.生物学(一级学科目录）
9.生态学(一级学科目录）</t>
  </si>
  <si>
    <t>1.科学教育
2.物理学类(一级学科目录）
3.化学类(一级学科目录）
4.生物科学类(一级学科目录）
5.科学与技术教育
6.物理学(一级学科目录）
7.化学(一级学科目录）
8.生物学(一级学科目录）
9.生态学(一级学科目录）</t>
  </si>
  <si>
    <t>1.中国语言文学类
(一级学科目录)           
2.中国语言文学
(一级学科目录)           3.小学教育(文)           
4.语文教育               
5.初等教育（文）         
6.学科教学（语文）</t>
  </si>
  <si>
    <t>1.美术学                 
2.美术教育                
3.绘画                 
4.学科教学（美术）                   5.油画                           
6.中国画</t>
  </si>
  <si>
    <t>1.历史学类
（一级学科目录）          2.历史学
（一级学科目录）        
3.历史教育
4.学科教学（历史）</t>
  </si>
  <si>
    <t>1.政治学类
（一级学科目录）             2.政治学
（一级学科目录）    
3.思想政治教育
4.学科教学（政治）</t>
  </si>
  <si>
    <t>1.物理学类
（一级学科目录）          2.物理学
（一级学科目录）         
3.物理教育
4.学科教学（物理）</t>
  </si>
  <si>
    <t>1.体育学类
（一级学科目录）             2.体育学
（一级学科目录）       
3.体育教育
4.学科教学（体育）</t>
  </si>
  <si>
    <t>1.数学类
（一级学科目录）
2.数学
（一级学科目录）
3.数学教育
4.初等教育（理）
5.学科教学（数学）</t>
  </si>
  <si>
    <t>1.物理学类
（一级学科目录）
2.物理学
（一级学科目录）
3.物理教育
4.学科教学（物理）</t>
  </si>
  <si>
    <t>1.政治学类
（一级学科目录）             2.政治学
（一级学科目录）     
3.思想政治教育
4.学科教学（政治）</t>
  </si>
  <si>
    <t>1.数学类
（一级学科目录）     
2.数学
（一级学科目录）     
3.小学教育(理)       
4.数学教育            
5.初等教育（理） 
6.学科教学（数学）</t>
  </si>
  <si>
    <t>1.中国语言文学类
(一级学科目录)           2.中国语言文学
(一级学科目录)           3.小学教育(文)           
4.语文教育               
5.初等教育（文）          
6.学科教学（语文）</t>
  </si>
  <si>
    <t>1.数学类
（一级学科目录）     
2.数学 
（一级学科目录）     
3.小学教育(理)       
4.数学教育            
5.初等教育（理）
6.学科教学（数学）</t>
  </si>
  <si>
    <t>1.体育学类
（一级学科目录）             2.体育学
（一级学科目录）      
3.体育教育
4.学科教学（体育）</t>
  </si>
  <si>
    <t>1.中国语言文学类 
（一级学科目录)           2.中国语言文学
(一级学科目录)           3.小学教育(文)           
4.语文教育               
5.初等教育（文）          
6.学科教学（语文）</t>
  </si>
  <si>
    <t>1.中国语言文学类
(一级学科目录)           2.中国语言文学
(一级学科目录)           3.小学教育(文)           
4.语文教育               
5.初等教育（文）         
6.学科教学（语文）</t>
  </si>
  <si>
    <t>1.数学类                     （一级学科目录）    
2.数学               （一级学科目录）                         3.数学教育                   4.初等教育（理）
5.学科教学（数学）</t>
  </si>
  <si>
    <t>1.地理科学类                （一级学科目录）          2.地理学              （一级学科目录）   
3.地理教育
4.学科教学（地理）</t>
  </si>
  <si>
    <t>1.中国语言文学类              (一级学科目录)          2.中国语言文学        (一级学科目录)       
3.小学教育(文)         4.语文教育            
5.初等教育（文）
6.学科教学（语文）</t>
  </si>
  <si>
    <t>1.体育学类
（一级学科目录）
2.体育学
（一级学科目录）
3.体育教育
4.学科教学（体育）</t>
  </si>
  <si>
    <t>1.数学类                     （一级学科目录）    
2.数学               （一级学科目录）      
3.小学教育 （理）                        4.数学教育                   5.初等教育（理）
6.学科教学（数学）</t>
  </si>
  <si>
    <t>1.中国语言文学类              (一级学科目录)          2.中国语言文学        (一级学科目录)       
3.小学教育(文)         4.语文教育           
5.初等教育（文）
6.学科教学（语文）</t>
  </si>
  <si>
    <t>1.数学类                     （一级学科目录）   
2.数学               （一级学科目录）      
3.小学教育 （理）                        4.数学教育                   5.初等教育（理）
6.学科教学（数学）</t>
  </si>
  <si>
    <t>1.数学类
(一级学科目录)
2.数学
(一级学科目录)
3.小学教育4.数学教育
5.初等教育（理）
6.学科教学（数学）</t>
  </si>
  <si>
    <t>1.中国语言文学类(一级学科目录)
2.中国语言文学(一级学科目录)
3.小学教育(文)
4.语文教育
5.初等教育（文）
6.学科教学（语文）</t>
  </si>
  <si>
    <t>1.体育学类（一级学科目录）
2.体育学（一级学科目录）
3.体育教育
4.学科教学（体育）</t>
  </si>
  <si>
    <t>1.音乐学
2.音乐表演
3.音乐教育
4.学科教学（音乐）
5.作曲与作曲技术理论</t>
  </si>
  <si>
    <t>1.中国语言文学类
(一级学科目录)
2.中国语言文学
(一级学科目录)
3.小学教育(文)
4.语文教育
5.初等教育（文）
6.学科教学（语文）</t>
  </si>
  <si>
    <t xml:space="preserve">1.英语
2.商务英语
3.英语语言文学
4.学科教学（英语）
5.英语教育
6.应用英语
7.旅游英语          
8.翻译(英语方向）              9.师范英语   </t>
  </si>
  <si>
    <t>1.中国语言文学类              (一级学科目录)          2.中国语言文学 
(一级学科目录)      
3.小学教育(文)        
4.语文教育            
5.初等教育（文）
6.学科教学（语文）</t>
  </si>
  <si>
    <t>1.数学类（一级学科目录）
2.数学（一级学科目录）
3.小学教育(理科)
4.数学教育
5.初等教育（理）
6.学科教学（数学）</t>
  </si>
  <si>
    <t>1.数学类（一级学科目录）
2.数学（一级学科目录）
3.数学教育
4.初等教育（理）
5.学科教学（数学）</t>
  </si>
  <si>
    <t>1.历史学类                （一级学科目录）          2.历史学                  （一级学科目录）     
3.历史教育
4.学科教学（历史）</t>
  </si>
  <si>
    <t xml:space="preserve">1.英语
2.商务英语
3.英语语言文学
4.学科教学（英语）
5.英语教育
6.应用英语
7.旅游英语          
8.翻译(英语方向）                9.师范英语   </t>
  </si>
  <si>
    <t>1.数学类               （一级学科目录）                              2.数学                      （一级学科目录）      
3.数学教育
4.学科教学（数学）</t>
  </si>
  <si>
    <t>1.化学类                         （一级学科目录）           2.化学                           （一级学科目录）     
3.化学教育 
4.学科教学（化学）</t>
  </si>
  <si>
    <t>1.体育学类               （一级学科目录）             2.体育学                  （一级学科目录）      
3.体育教育
4.学科教学（体育）</t>
  </si>
  <si>
    <t>1.中国语言文学类              (一级学科目录)          
2.中国语言文学        
(一级学科目录)       
3.小学教育(文)         
4.语文教育            
5.初等教育（文）
6.学科教学（语文）</t>
  </si>
  <si>
    <t>1.政治学类                  （一级学科目录）             2.政治学                （一级学科目录）     
3.思想政治教育
4.学科教学（政治）</t>
  </si>
  <si>
    <t>1.美术学                 2.美术教育                3.绘画                   4.学科教学（美术）                   5.油画                           6.中国画</t>
  </si>
  <si>
    <t>1.音乐学
2.作曲与作曲技术理论
3.音乐表演
4.音乐科技与艺术
5.音乐教育
6.学科教学（音乐）
7.音乐</t>
  </si>
  <si>
    <t>1.中国语言文学类(一级学科目录)          
2.中国语言文学(一级学科目录)       
3.小学教育(文)         
4.语文教育            
5.初等教育（文）
6.学科教学（语文）</t>
  </si>
  <si>
    <t>1.汽车维修工程教育
2.汽车服务工程</t>
  </si>
  <si>
    <t xml:space="preserve">1.数学类
（一级学科目录）
2.数学
（一级学科目录）
3.数学教育
4.学科教学（数学）  </t>
  </si>
  <si>
    <t xml:space="preserve">1.英语 
2.商务英语
3.英语语言文学
4.学科教学（英语）
5.英语教育
6.应用英语
7.旅游英语           
8.翻译(英语方向）                
9.师范英语          </t>
  </si>
  <si>
    <t>1.中国语言文学类          (一级学科目录)           
2.中国语言文学            (一级学科目录)           
3.小学教育(文)           
4.语文教育               
5.学科教学（语文）
6.初等教育（文）</t>
  </si>
  <si>
    <t xml:space="preserve">1.英语
2.商务英语 
3.英语语言文学
4.学科教学（英语）
5.英语教育
6.应用英语
7.旅游英语
8.翻译(英语方向）
9.师范英语 </t>
  </si>
  <si>
    <t>1.中国语言文学类
(一级学科目录)
2.中国语言文学
(一级学科目录)
3.小学教育(文)         
4.语文教育            
5.初等教育（文）
6.学科教学（语文）</t>
  </si>
  <si>
    <t xml:space="preserve">1.英语
2.商务英语 
3.英语语言文学
4.学科教学（英语）
5.英语教育
6.应用英语
7.旅游英语
8.英语翻译
9.师范英语 </t>
  </si>
  <si>
    <t xml:space="preserve">1.英语
2.商务英语
3.英语语言文学
4.学科教学（英语）
5.英语教育
6.应用英语 
7.旅游英语
8.翻译(英语方向）
9.师范英语     
10.外国语言文学   </t>
  </si>
  <si>
    <t>1.数学类
（一级学科目录）
2.数学
（一级学科目录）
3.小学教育(理)
4.数学教育
5.初等教育（理）
6.学科教学（数学）</t>
  </si>
  <si>
    <t>1.音乐学
2.音乐表演
3.音乐教育
4.学科教学（音乐）
5.作曲与作曲技术理论
6.音乐与舞蹈学</t>
  </si>
  <si>
    <t>1.美术学
2.美术教育
3.绘画
4.学科教学（美术）
5.中国画
6.书法学</t>
  </si>
  <si>
    <t>1.中国语言文学类              (一级学科目录)          
2.中国语言文学 
(一级学科目录)       
3.小学教育(文)         
4.语文教育            
5.初等教育（文）
6.学科教学（语文）</t>
  </si>
  <si>
    <t>1.数学类                     （一级学科目录）    
2.数学               
（一级学科目录）             3.小学教育(理科)             4.数学教育                   5.初等教育（理）
6.学科教学（数学）</t>
  </si>
  <si>
    <t>1.地理科学类
（一级学科目录）
2.地理学
（一级学科目录）
3.地理教育
4.学科教学（地理）</t>
  </si>
  <si>
    <t>1.历史学类                （一级学科目录）         
2.历史学                  （一级学科目录）       
3.历史教育
4.学科教学（历史）</t>
  </si>
  <si>
    <t>1.中国语言文学类
  (一级学科目录)          
2.中国语言文学
（一级学科目录）
3.小学教育(文)
4.语文教育
5.学科教学（语文）</t>
  </si>
  <si>
    <t>1.数学类（一级学科目录）
2.数学（一级学科目录）
3.小学教育(理科)
4.数学教育
5.学科教学（数学）</t>
  </si>
  <si>
    <t>幼儿园教育教学工作</t>
  </si>
  <si>
    <t>1.数学类（一级学科目录）
2.数学（一级学科目录）
3.小学教育(理科)
4.数学教育
5.学科教学（数学）</t>
  </si>
  <si>
    <t>1.数学类（一级学科目录）
2.数学（一级学科目录）
3.小学教育(理科)
4.数学教育
5.学科教学（数学）</t>
  </si>
  <si>
    <t>1.中国语言文学类
  (一级学科目录)          
2.中国语言文学
（一级学科目录）
3.小学教育(文)
4.语文教育
5.学科教学（语文）</t>
  </si>
  <si>
    <t>1.中国语言文学类
  (一级学科目录)          
2.中国语言文学
（一级学科目录）
3.小学教育(文)
4.语文教育
5.学科教学（语文）</t>
  </si>
  <si>
    <t>1.数学类（一级学科目录）
2.数学（一级学科目录）
3.小学教育(理科)
4.数学教育、
5.学科教学（数学）</t>
  </si>
  <si>
    <t>1.中国语言文学类
  (一级学科目录)          
2.中国语言文学
（一级学科目录）
3.小学教育(文)
4.语文教育
5.学科教学（语文）</t>
  </si>
  <si>
    <t>计算机及相关专业</t>
  </si>
  <si>
    <t>1.地理科学类                （一级学科目录）          2.地理学              （一级学科目录）   
3.地理教育
4.学科教学（地理）</t>
  </si>
  <si>
    <t>英语及相关专业</t>
  </si>
  <si>
    <r>
      <t xml:space="preserve">1.中国语言文学类           (一级学科目录)                                   2.中国语言文学                (一级学科目录)       
3.语文教育
</t>
    </r>
    <r>
      <rPr>
        <sz val="10"/>
        <color indexed="8"/>
        <rFont val="宋体"/>
        <family val="0"/>
      </rPr>
      <t>4.学科教学（语文）</t>
    </r>
  </si>
  <si>
    <t>1.数学类                     （一级学科目录）    
2.数学               （一级学科目录）             3.小学教育(理)             4.数学教育                   5.初等教育（理）
6.学科教学（数学）</t>
  </si>
  <si>
    <t>1.数学类（一级学科目录）
2.数学（一级学科目录）
3.小学教育(理)
4.数学教育
5.初等教育（理）
6.学科教学（数学）</t>
  </si>
  <si>
    <t>1.数学类（一级学科目录）
2.数学（一级学科目录）
3.小学教育(理)
4.数学教育
5.初等教育（理）
6.学科教学（数学）</t>
  </si>
  <si>
    <t>1.数学类（一级学科目录）
2.数学（一级学科目录）
3.小学教育(理)
4.数学教育
5.初等教育（理）
6.学科教学（数学）</t>
  </si>
  <si>
    <r>
      <t xml:space="preserve">1.中国语言文学类           (一级学科目录)                                   2.中国语言文学                (一级学科目录)       
3.语文教育
</t>
    </r>
    <r>
      <rPr>
        <sz val="10"/>
        <color indexed="8"/>
        <rFont val="宋体"/>
        <family val="0"/>
      </rPr>
      <t>4.学科教学（语文）</t>
    </r>
  </si>
  <si>
    <r>
      <t>1.英语                         2.商务英语                    3.</t>
    </r>
    <r>
      <rPr>
        <sz val="10"/>
        <color indexed="8"/>
        <rFont val="宋体"/>
        <family val="0"/>
      </rPr>
      <t xml:space="preserve">翻译(英语方向）                      4.英语教育                   5.经贸英语                         6.旅游英语                   7.外贸英语                              8.英语语言文学  </t>
    </r>
  </si>
  <si>
    <t>1.数学类（一级学科目录）
2.数学（一级学科目录）
3.小学教育(理)
4.数学教育
5.初等教育（理）
6.学科教学（数学）</t>
  </si>
  <si>
    <t>1.数学类（一级学科目录）
2.数学（一级学科目录）
3.小学教育(理)
4.数学教育
5.初等教育（理）
6.学科教学（数学）</t>
  </si>
  <si>
    <r>
      <t xml:space="preserve">1.中国语言文学类
(一级学科目录)
2.中国语言文学
(一级学科目录)
</t>
    </r>
    <r>
      <rPr>
        <sz val="10"/>
        <color indexed="8"/>
        <rFont val="宋体"/>
        <family val="0"/>
      </rPr>
      <t>3.小学教育(文)         
4.语文教育            
5.初等教育（文）
6.学科教育（语文）</t>
    </r>
  </si>
  <si>
    <r>
      <t xml:space="preserve">1.中国语言文学类
(一级学科目录)
2.中国语言文学
(一级学科目录)
</t>
    </r>
    <r>
      <rPr>
        <sz val="10"/>
        <color indexed="8"/>
        <rFont val="宋体"/>
        <family val="0"/>
      </rPr>
      <t>3.小学教育(文)         
4.语文教育            
5.初等教育（文）
6.学科教育（语文）</t>
    </r>
  </si>
  <si>
    <r>
      <t xml:space="preserve">1.科学教育
</t>
    </r>
    <r>
      <rPr>
        <sz val="10"/>
        <color indexed="8"/>
        <rFont val="宋体"/>
        <family val="0"/>
      </rPr>
      <t>2.物理学类(一级学科目录）
3.化学类(一级学科目录）
4.生物科学类(一级学科目录）
5.科学与技术教育
6.物理学(一级学科目录）
7.化学(一级学科目录）
8.生物学(一级学科目录）
9.生态学(一级学科目录）</t>
    </r>
  </si>
  <si>
    <t>1.生物科学
2.生物技术
3.生物信息学
4.生物科学与生物技术
5.地理科学
6.地理信息科学
7.自然地理与资源环境
8.科学教育</t>
  </si>
  <si>
    <t>1.美术学
2.美术教育                3.绘画
4.学科教育（美术）                   5.油画                           6.中国画
7.艺术设计学
8.环境设计                           
9.工艺美术</t>
  </si>
  <si>
    <t>1.地理教育
2.生物技术及应用
3.生物实验技术
4.机械制造与自动化
5.机械设计与制造
6.生物科学
7.生物技术
8.生物信息学
9.生物科学与生物技术
10.地理信息科学
11.自然地理与资源环境
12.科学教育</t>
  </si>
  <si>
    <t>高中舞蹈教师</t>
  </si>
  <si>
    <t>1.具有学士及以上学位；
2.专业方向为民族民间舞（贵州少数民族舞蹈方向）。</t>
  </si>
  <si>
    <t>1.中国语言文学类
 (一级学科目录)    
2.中国语言文学
(一级学科目录)    
3.语文教育
4.学科教学（语文）</t>
  </si>
  <si>
    <t>1.具有普通话二级甲等及以上证书；2.具有学士及以上学位。</t>
  </si>
  <si>
    <t>全额事业</t>
  </si>
  <si>
    <t>不限</t>
  </si>
  <si>
    <t>不限</t>
  </si>
  <si>
    <t>附件2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</si>
</sst>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Calibri"/>
      <family val="2"/>
    </font>
    <font>
      <sz val="11"/>
      <color indexed="3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仿宋_GB2312"/>
      <family val="3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7" fillId="13" borderId="5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3" fillId="4" borderId="7" applyNumberFormat="0" applyAlignment="0" applyProtection="0"/>
    <xf numFmtId="0" fontId="18" fillId="7" borderId="4" applyNumberFormat="0" applyAlignment="0" applyProtection="0"/>
    <xf numFmtId="0" fontId="2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3" borderId="8" applyNumberFormat="0" applyFont="0" applyAlignment="0" applyProtection="0"/>
  </cellStyleXfs>
  <cellXfs count="29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4" borderId="0" xfId="0" applyFont="1" applyFill="1" applyBorder="1" applyAlignment="1">
      <alignment/>
    </xf>
    <xf numFmtId="0" fontId="22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64" applyFont="1" applyFill="1" applyBorder="1" applyAlignment="1">
      <alignment horizontal="center" vertical="center" wrapText="1"/>
      <protection/>
    </xf>
    <xf numFmtId="49" fontId="22" fillId="0" borderId="9" xfId="64" applyNumberFormat="1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9" xfId="64" applyFont="1" applyBorder="1" applyAlignment="1">
      <alignment horizontal="center" vertical="center" wrapText="1"/>
      <protection/>
    </xf>
    <xf numFmtId="0" fontId="17" fillId="0" borderId="9" xfId="0" applyFont="1" applyBorder="1" applyAlignment="1">
      <alignment horizontal="center" vertical="center" wrapText="1"/>
    </xf>
    <xf numFmtId="0" fontId="24" fillId="0" borderId="9" xfId="64" applyFont="1" applyBorder="1" applyAlignment="1">
      <alignment horizontal="center" vertical="center" wrapText="1"/>
      <protection/>
    </xf>
    <xf numFmtId="49" fontId="24" fillId="0" borderId="9" xfId="64" applyNumberFormat="1" applyFont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24" fillId="4" borderId="9" xfId="64" applyFont="1" applyFill="1" applyBorder="1" applyAlignment="1">
      <alignment horizontal="left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4" borderId="9" xfId="64" applyFont="1" applyFill="1" applyBorder="1" applyAlignment="1">
      <alignment horizontal="center" vertical="center" wrapText="1"/>
      <protection/>
    </xf>
    <xf numFmtId="49" fontId="24" fillId="4" borderId="9" xfId="64" applyNumberFormat="1" applyFont="1" applyFill="1" applyBorder="1" applyAlignment="1">
      <alignment horizontal="center" vertical="center" wrapText="1"/>
      <protection/>
    </xf>
    <xf numFmtId="0" fontId="24" fillId="0" borderId="9" xfId="64" applyFont="1" applyFill="1" applyBorder="1" applyAlignment="1">
      <alignment horizontal="center" vertical="center" wrapText="1"/>
      <protection/>
    </xf>
    <xf numFmtId="49" fontId="24" fillId="0" borderId="9" xfId="64" applyNumberFormat="1" applyFont="1" applyBorder="1" applyAlignment="1">
      <alignment horizontal="center" vertical="center"/>
      <protection/>
    </xf>
    <xf numFmtId="0" fontId="24" fillId="0" borderId="9" xfId="64" applyFont="1" applyBorder="1" applyAlignment="1">
      <alignment horizontal="center" vertical="center"/>
      <protection/>
    </xf>
    <xf numFmtId="0" fontId="24" fillId="0" borderId="9" xfId="64" applyFont="1" applyBorder="1" applyAlignment="1">
      <alignment horizontal="left" vertical="center" wrapText="1"/>
      <protection/>
    </xf>
    <xf numFmtId="0" fontId="24" fillId="0" borderId="9" xfId="0" applyFont="1" applyFill="1" applyBorder="1" applyAlignment="1">
      <alignment vertical="center" wrapText="1"/>
    </xf>
    <xf numFmtId="49" fontId="24" fillId="4" borderId="9" xfId="64" applyNumberFormat="1" applyFont="1" applyFill="1" applyBorder="1" applyAlignment="1">
      <alignment horizontal="center" vertical="center"/>
      <protection/>
    </xf>
    <xf numFmtId="0" fontId="24" fillId="4" borderId="9" xfId="64" applyFont="1" applyFill="1" applyBorder="1" applyAlignment="1">
      <alignment horizontal="center" vertical="center"/>
      <protection/>
    </xf>
    <xf numFmtId="49" fontId="24" fillId="4" borderId="9" xfId="40" applyNumberFormat="1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0" fontId="24" fillId="0" borderId="9" xfId="64" applyFont="1" applyFill="1" applyBorder="1" applyAlignment="1">
      <alignment horizontal="left" vertical="center" wrapText="1"/>
      <protection/>
    </xf>
    <xf numFmtId="0" fontId="22" fillId="0" borderId="9" xfId="65" applyFont="1" applyFill="1" applyBorder="1" applyAlignment="1">
      <alignment horizontal="center" vertical="center" wrapText="1"/>
      <protection/>
    </xf>
    <xf numFmtId="49" fontId="24" fillId="0" borderId="9" xfId="64" applyNumberFormat="1" applyFont="1" applyFill="1" applyBorder="1" applyAlignment="1">
      <alignment horizontal="center" vertical="center" wrapText="1"/>
      <protection/>
    </xf>
    <xf numFmtId="0" fontId="22" fillId="0" borderId="9" xfId="65" applyFont="1" applyFill="1" applyBorder="1" applyAlignment="1">
      <alignment horizontal="left" vertical="center" wrapText="1"/>
      <protection/>
    </xf>
    <xf numFmtId="0" fontId="24" fillId="0" borderId="9" xfId="0" applyFont="1" applyFill="1" applyBorder="1" applyAlignment="1">
      <alignment horizontal="center" vertical="center"/>
    </xf>
    <xf numFmtId="0" fontId="22" fillId="0" borderId="9" xfId="68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24" fillId="0" borderId="9" xfId="65" applyFont="1" applyFill="1" applyBorder="1" applyAlignment="1">
      <alignment horizontal="left" vertical="center" wrapText="1"/>
      <protection/>
    </xf>
    <xf numFmtId="0" fontId="22" fillId="0" borderId="9" xfId="0" applyFont="1" applyFill="1" applyBorder="1" applyAlignment="1">
      <alignment horizontal="center" vertical="center"/>
    </xf>
    <xf numFmtId="0" fontId="22" fillId="0" borderId="9" xfId="67" applyFont="1" applyFill="1" applyBorder="1" applyAlignment="1">
      <alignment horizontal="center" vertical="center" wrapText="1"/>
      <protection/>
    </xf>
    <xf numFmtId="0" fontId="22" fillId="0" borderId="9" xfId="44" applyFont="1" applyFill="1" applyBorder="1" applyAlignment="1">
      <alignment horizontal="center" vertical="center" wrapText="1"/>
      <protection/>
    </xf>
    <xf numFmtId="0" fontId="22" fillId="0" borderId="9" xfId="69" applyFont="1" applyFill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center" vertical="center" wrapText="1"/>
      <protection/>
    </xf>
    <xf numFmtId="0" fontId="31" fillId="0" borderId="9" xfId="64" applyFont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left" vertical="center" wrapText="1"/>
    </xf>
    <xf numFmtId="49" fontId="22" fillId="0" borderId="9" xfId="64" applyNumberFormat="1" applyFont="1" applyFill="1" applyBorder="1" applyAlignment="1">
      <alignment horizontal="center" vertical="center" wrapText="1"/>
      <protection/>
    </xf>
    <xf numFmtId="0" fontId="22" fillId="0" borderId="9" xfId="64" applyFont="1" applyFill="1" applyBorder="1" applyAlignment="1">
      <alignment horizontal="center" vertical="center" wrapText="1"/>
      <protection/>
    </xf>
    <xf numFmtId="0" fontId="22" fillId="0" borderId="9" xfId="66" applyFont="1" applyFill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9" xfId="82" applyFont="1" applyBorder="1" applyAlignment="1">
      <alignment horizontal="center" vertical="center" wrapText="1"/>
      <protection/>
    </xf>
    <xf numFmtId="0" fontId="24" fillId="0" borderId="9" xfId="83" applyFont="1" applyBorder="1" applyAlignment="1">
      <alignment horizontal="left" vertical="center" wrapText="1"/>
      <protection/>
    </xf>
    <xf numFmtId="0" fontId="24" fillId="0" borderId="9" xfId="65" applyFont="1" applyBorder="1" applyAlignment="1">
      <alignment horizontal="left" vertical="center" wrapText="1"/>
      <protection/>
    </xf>
    <xf numFmtId="49" fontId="24" fillId="0" borderId="9" xfId="64" applyNumberFormat="1" applyFont="1" applyFill="1" applyBorder="1" applyAlignment="1">
      <alignment horizontal="center" vertical="center"/>
      <protection/>
    </xf>
    <xf numFmtId="0" fontId="24" fillId="0" borderId="9" xfId="64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61" applyFont="1" applyFill="1" applyBorder="1" applyAlignment="1">
      <alignment horizontal="left" vertical="center" wrapText="1"/>
      <protection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9" xfId="6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4" fillId="0" borderId="9" xfId="64" applyNumberFormat="1" applyFont="1" applyBorder="1" applyAlignment="1">
      <alignment horizontal="left" vertical="center" wrapText="1"/>
      <protection/>
    </xf>
    <xf numFmtId="49" fontId="29" fillId="4" borderId="9" xfId="0" applyNumberFormat="1" applyFont="1" applyFill="1" applyBorder="1" applyAlignment="1">
      <alignment horizontal="center" vertical="center" wrapText="1"/>
    </xf>
    <xf numFmtId="49" fontId="31" fillId="4" borderId="9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 vertical="center" wrapText="1"/>
    </xf>
    <xf numFmtId="49" fontId="24" fillId="4" borderId="9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left" vertical="center" wrapText="1"/>
    </xf>
    <xf numFmtId="0" fontId="24" fillId="0" borderId="9" xfId="64" applyFont="1" applyBorder="1" applyAlignment="1">
      <alignment vertical="center" wrapText="1"/>
      <protection/>
    </xf>
    <xf numFmtId="49" fontId="24" fillId="0" borderId="9" xfId="64" applyNumberFormat="1" applyFont="1" applyBorder="1" applyAlignment="1">
      <alignment vertical="center" wrapText="1"/>
      <protection/>
    </xf>
    <xf numFmtId="0" fontId="24" fillId="0" borderId="12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64" applyNumberFormat="1" applyFont="1" applyFill="1" applyBorder="1" applyAlignment="1">
      <alignment horizontal="center" vertical="center" wrapText="1"/>
      <protection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64" applyFont="1" applyBorder="1" applyAlignment="1">
      <alignment horizontal="center" vertical="center" wrapTex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6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64" applyFont="1" applyBorder="1" applyAlignment="1">
      <alignment horizontal="center" vertical="center"/>
      <protection/>
    </xf>
    <xf numFmtId="0" fontId="24" fillId="0" borderId="10" xfId="64" applyFont="1" applyFill="1" applyBorder="1" applyAlignment="1">
      <alignment horizontal="center" vertical="center"/>
      <protection/>
    </xf>
    <xf numFmtId="49" fontId="24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/>
    </xf>
    <xf numFmtId="49" fontId="24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9" fillId="0" borderId="9" xfId="64" applyFont="1" applyFill="1" applyBorder="1" applyAlignment="1">
      <alignment horizontal="center" vertical="center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 shrinkToFit="1"/>
    </xf>
    <xf numFmtId="0" fontId="22" fillId="4" borderId="9" xfId="0" applyFont="1" applyFill="1" applyBorder="1" applyAlignment="1">
      <alignment horizontal="center" vertical="center"/>
    </xf>
    <xf numFmtId="9" fontId="22" fillId="4" borderId="9" xfId="2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/>
    </xf>
    <xf numFmtId="0" fontId="24" fillId="0" borderId="9" xfId="0" applyFont="1" applyFill="1" applyBorder="1" applyAlignment="1">
      <alignment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 shrinkToFit="1"/>
    </xf>
    <xf numFmtId="0" fontId="24" fillId="0" borderId="9" xfId="0" applyNumberFormat="1" applyFont="1" applyFill="1" applyBorder="1" applyAlignment="1" applyProtection="1">
      <alignment horizontal="center" vertical="center" shrinkToFit="1"/>
      <protection/>
    </xf>
    <xf numFmtId="49" fontId="22" fillId="4" borderId="9" xfId="27" applyNumberFormat="1" applyFont="1" applyFill="1" applyBorder="1" applyAlignment="1">
      <alignment horizontal="center" vertical="center" wrapText="1"/>
    </xf>
    <xf numFmtId="9" fontId="22" fillId="4" borderId="9" xfId="27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vertical="center"/>
    </xf>
    <xf numFmtId="49" fontId="24" fillId="0" borderId="11" xfId="64" applyNumberFormat="1" applyFont="1" applyFill="1" applyBorder="1" applyAlignment="1">
      <alignment vertical="center" wrapText="1"/>
      <protection/>
    </xf>
    <xf numFmtId="9" fontId="22" fillId="4" borderId="9" xfId="27" applyNumberFormat="1" applyFont="1" applyFill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9" xfId="45" applyFont="1" applyFill="1" applyBorder="1" applyAlignment="1">
      <alignment horizontal="center" vertical="center" wrapText="1"/>
      <protection/>
    </xf>
    <xf numFmtId="0" fontId="25" fillId="0" borderId="11" xfId="45" applyFont="1" applyFill="1" applyBorder="1" applyAlignment="1">
      <alignment horizontal="center" vertical="center" wrapText="1"/>
      <protection/>
    </xf>
    <xf numFmtId="0" fontId="25" fillId="0" borderId="13" xfId="45" applyFont="1" applyFill="1" applyBorder="1" applyAlignment="1">
      <alignment horizontal="center" vertical="center" wrapText="1"/>
      <protection/>
    </xf>
    <xf numFmtId="0" fontId="33" fillId="0" borderId="10" xfId="45" applyFont="1" applyFill="1" applyBorder="1" applyAlignment="1">
      <alignment horizontal="center" vertical="center" wrapText="1"/>
      <protection/>
    </xf>
    <xf numFmtId="0" fontId="33" fillId="0" borderId="13" xfId="45" applyFont="1" applyFill="1" applyBorder="1" applyAlignment="1">
      <alignment horizontal="center" vertical="center" wrapText="1"/>
      <protection/>
    </xf>
    <xf numFmtId="0" fontId="33" fillId="0" borderId="11" xfId="45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shrinkToFit="1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13" xfId="0" applyNumberFormat="1" applyFont="1" applyFill="1" applyBorder="1" applyAlignment="1" applyProtection="1">
      <alignment horizontal="center" vertical="center" shrinkToFit="1"/>
      <protection/>
    </xf>
    <xf numFmtId="0" fontId="24" fillId="0" borderId="11" xfId="0" applyNumberFormat="1" applyFont="1" applyFill="1" applyBorder="1" applyAlignment="1" applyProtection="1">
      <alignment horizontal="center" vertical="center" shrinkToFit="1"/>
      <protection/>
    </xf>
    <xf numFmtId="49" fontId="37" fillId="0" borderId="14" xfId="50" applyNumberFormat="1" applyFont="1" applyFill="1" applyBorder="1" applyAlignment="1">
      <alignment horizontal="center" vertical="center" wrapText="1"/>
      <protection/>
    </xf>
    <xf numFmtId="0" fontId="29" fillId="0" borderId="13" xfId="64" applyFont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36" fillId="0" borderId="0" xfId="80" applyNumberFormat="1" applyFont="1" applyBorder="1" applyAlignment="1">
      <alignment horizontal="center" vertical="center" wrapText="1"/>
      <protection/>
    </xf>
    <xf numFmtId="0" fontId="17" fillId="4" borderId="9" xfId="0" applyFont="1" applyFill="1" applyBorder="1" applyAlignment="1">
      <alignment horizontal="center" vertical="center" wrapText="1"/>
    </xf>
    <xf numFmtId="0" fontId="22" fillId="4" borderId="9" xfId="27" applyNumberFormat="1" applyFont="1" applyFill="1" applyBorder="1" applyAlignment="1">
      <alignment horizontal="center" vertical="center"/>
    </xf>
    <xf numFmtId="9" fontId="22" fillId="4" borderId="9" xfId="27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22" fillId="4" borderId="9" xfId="0" applyFont="1" applyFill="1" applyBorder="1" applyAlignment="1">
      <alignment horizontal="left" vertical="center" wrapText="1"/>
    </xf>
    <xf numFmtId="49" fontId="22" fillId="4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vertical="center" wrapText="1"/>
    </xf>
    <xf numFmtId="0" fontId="33" fillId="0" borderId="10" xfId="45" applyFont="1" applyFill="1" applyBorder="1" applyAlignment="1">
      <alignment vertical="center" wrapText="1"/>
      <protection/>
    </xf>
    <xf numFmtId="0" fontId="33" fillId="0" borderId="9" xfId="45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/>
    </xf>
    <xf numFmtId="0" fontId="34" fillId="4" borderId="0" xfId="0" applyFont="1" applyFill="1" applyBorder="1" applyAlignment="1">
      <alignment wrapText="1"/>
    </xf>
    <xf numFmtId="0" fontId="28" fillId="0" borderId="0" xfId="0" applyFont="1" applyAlignment="1">
      <alignment vertical="center"/>
    </xf>
    <xf numFmtId="0" fontId="22" fillId="0" borderId="9" xfId="64" applyFont="1" applyFill="1" applyBorder="1" applyAlignment="1">
      <alignment horizontal="left" vertical="center" wrapText="1"/>
      <protection/>
    </xf>
    <xf numFmtId="0" fontId="22" fillId="0" borderId="9" xfId="64" applyFont="1" applyBorder="1" applyAlignment="1">
      <alignment horizontal="left" vertical="center" wrapText="1"/>
      <protection/>
    </xf>
    <xf numFmtId="0" fontId="22" fillId="0" borderId="9" xfId="0" applyFont="1" applyFill="1" applyBorder="1" applyAlignment="1">
      <alignment vertical="top" wrapText="1"/>
    </xf>
    <xf numFmtId="49" fontId="22" fillId="0" borderId="9" xfId="0" applyNumberFormat="1" applyFont="1" applyBorder="1" applyAlignment="1">
      <alignment horizontal="left" vertical="center" wrapText="1"/>
    </xf>
    <xf numFmtId="49" fontId="22" fillId="0" borderId="9" xfId="64" applyNumberFormat="1" applyFont="1" applyBorder="1" applyAlignment="1">
      <alignment horizontal="left" vertical="center" wrapText="1"/>
      <protection/>
    </xf>
    <xf numFmtId="49" fontId="29" fillId="4" borderId="9" xfId="0" applyNumberFormat="1" applyFont="1" applyFill="1" applyBorder="1" applyAlignment="1">
      <alignment horizontal="left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4" borderId="11" xfId="0" applyNumberFormat="1" applyFont="1" applyFill="1" applyBorder="1" applyAlignment="1">
      <alignment horizontal="center" vertical="center" wrapText="1"/>
    </xf>
    <xf numFmtId="0" fontId="24" fillId="0" borderId="11" xfId="64" applyFont="1" applyBorder="1" applyAlignment="1">
      <alignment horizontal="center" vertical="center"/>
      <protection/>
    </xf>
    <xf numFmtId="0" fontId="24" fillId="0" borderId="13" xfId="64" applyFont="1" applyFill="1" applyBorder="1" applyAlignment="1">
      <alignment horizontal="center" vertical="center" wrapText="1"/>
      <protection/>
    </xf>
    <xf numFmtId="0" fontId="24" fillId="0" borderId="10" xfId="64" applyFont="1" applyFill="1" applyBorder="1" applyAlignment="1">
      <alignment horizontal="center" vertical="center" wrapText="1"/>
      <protection/>
    </xf>
    <xf numFmtId="49" fontId="37" fillId="0" borderId="14" xfId="50" applyNumberFormat="1" applyFont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49" fontId="37" fillId="0" borderId="14" xfId="50" applyNumberFormat="1" applyFont="1" applyBorder="1" applyAlignment="1">
      <alignment horizontal="left" vertical="center" wrapText="1"/>
      <protection/>
    </xf>
    <xf numFmtId="0" fontId="37" fillId="0" borderId="14" xfId="50" applyNumberFormat="1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 vertical="center" wrapText="1"/>
      <protection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25" fillId="0" borderId="10" xfId="4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/>
    </xf>
    <xf numFmtId="49" fontId="22" fillId="0" borderId="9" xfId="64" applyNumberFormat="1" applyFont="1" applyFill="1" applyBorder="1" applyAlignment="1">
      <alignment horizontal="center" vertical="center"/>
      <protection/>
    </xf>
    <xf numFmtId="0" fontId="24" fillId="0" borderId="13" xfId="64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left" vertical="center"/>
    </xf>
    <xf numFmtId="0" fontId="35" fillId="4" borderId="14" xfId="0" applyFont="1" applyFill="1" applyBorder="1" applyAlignment="1">
      <alignment horizontal="center" vertical="center" wrapText="1"/>
    </xf>
    <xf numFmtId="49" fontId="29" fillId="4" borderId="9" xfId="0" applyNumberFormat="1" applyFont="1" applyFill="1" applyBorder="1" applyAlignment="1">
      <alignment horizontal="center" vertical="center" wrapText="1"/>
    </xf>
    <xf numFmtId="49" fontId="29" fillId="4" borderId="17" xfId="0" applyNumberFormat="1" applyFont="1" applyFill="1" applyBorder="1" applyAlignment="1">
      <alignment horizontal="center" vertical="center" wrapText="1"/>
    </xf>
    <xf numFmtId="49" fontId="29" fillId="4" borderId="18" xfId="0" applyNumberFormat="1" applyFont="1" applyFill="1" applyBorder="1" applyAlignment="1">
      <alignment horizontal="center" vertical="center" wrapText="1"/>
    </xf>
    <xf numFmtId="0" fontId="24" fillId="0" borderId="10" xfId="64" applyFont="1" applyFill="1" applyBorder="1" applyAlignment="1">
      <alignment horizontal="center" vertical="center"/>
      <protection/>
    </xf>
    <xf numFmtId="0" fontId="22" fillId="0" borderId="9" xfId="0" applyFont="1" applyFill="1" applyBorder="1" applyAlignment="1">
      <alignment horizontal="center" vertical="center"/>
    </xf>
    <xf numFmtId="0" fontId="22" fillId="0" borderId="9" xfId="64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65" applyFont="1" applyFill="1" applyBorder="1" applyAlignment="1">
      <alignment horizontal="center" vertical="center" wrapText="1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64" applyFont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center" vertical="center" wrapText="1"/>
      <protection/>
    </xf>
    <xf numFmtId="0" fontId="31" fillId="0" borderId="11" xfId="64" applyFont="1" applyBorder="1" applyAlignment="1">
      <alignment horizontal="center" vertical="center" wrapText="1"/>
      <protection/>
    </xf>
    <xf numFmtId="0" fontId="31" fillId="0" borderId="17" xfId="64" applyFont="1" applyBorder="1" applyAlignment="1">
      <alignment horizontal="center" vertical="center" wrapText="1"/>
      <protection/>
    </xf>
    <xf numFmtId="0" fontId="31" fillId="0" borderId="18" xfId="64" applyFont="1" applyBorder="1" applyAlignment="1">
      <alignment horizontal="center" vertical="center" wrapText="1"/>
      <protection/>
    </xf>
    <xf numFmtId="0" fontId="31" fillId="0" borderId="16" xfId="64" applyFont="1" applyBorder="1" applyAlignment="1">
      <alignment horizontal="center" vertical="center" wrapText="1"/>
      <protection/>
    </xf>
    <xf numFmtId="0" fontId="24" fillId="0" borderId="9" xfId="64" applyFont="1" applyFill="1" applyBorder="1" applyAlignment="1">
      <alignment horizontal="center" vertical="center"/>
      <protection/>
    </xf>
    <xf numFmtId="0" fontId="24" fillId="0" borderId="9" xfId="64" applyFont="1" applyFill="1" applyBorder="1" applyAlignment="1">
      <alignment horizontal="center" vertical="center" wrapText="1"/>
      <protection/>
    </xf>
    <xf numFmtId="0" fontId="31" fillId="0" borderId="9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4" fillId="0" borderId="10" xfId="64" applyFont="1" applyBorder="1" applyAlignment="1">
      <alignment horizontal="center" vertical="center"/>
      <protection/>
    </xf>
    <xf numFmtId="0" fontId="24" fillId="0" borderId="11" xfId="64" applyFont="1" applyFill="1" applyBorder="1" applyAlignment="1">
      <alignment horizontal="center" vertical="center"/>
      <protection/>
    </xf>
    <xf numFmtId="0" fontId="24" fillId="0" borderId="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0" xfId="64" applyFont="1" applyBorder="1" applyAlignment="1">
      <alignment horizontal="center" vertical="center" wrapText="1"/>
      <protection/>
    </xf>
    <xf numFmtId="0" fontId="24" fillId="0" borderId="13" xfId="64" applyFont="1" applyBorder="1" applyAlignment="1">
      <alignment horizontal="center" vertical="center" wrapText="1"/>
      <protection/>
    </xf>
    <xf numFmtId="0" fontId="24" fillId="0" borderId="11" xfId="64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35" fillId="0" borderId="14" xfId="50" applyNumberFormat="1" applyFont="1" applyBorder="1" applyAlignment="1">
      <alignment horizontal="center" vertical="center" wrapText="1"/>
      <protection/>
    </xf>
    <xf numFmtId="0" fontId="17" fillId="0" borderId="9" xfId="0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36" fillId="0" borderId="14" xfId="50" applyNumberFormat="1" applyFont="1" applyBorder="1" applyAlignment="1">
      <alignment horizontal="center" vertical="center" wrapText="1"/>
      <protection/>
    </xf>
  </cellXfs>
  <cellStyles count="9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0" xfId="52"/>
    <cellStyle name="常规 22" xfId="53"/>
    <cellStyle name="常规 23" xfId="54"/>
    <cellStyle name="常规 25" xfId="55"/>
    <cellStyle name="常规 26" xfId="56"/>
    <cellStyle name="常规 27" xfId="57"/>
    <cellStyle name="常规 27 14" xfId="58"/>
    <cellStyle name="常规 3" xfId="59"/>
    <cellStyle name="常规 3 2" xfId="60"/>
    <cellStyle name="常规 3 2 2" xfId="61"/>
    <cellStyle name="常规 3 7" xfId="62"/>
    <cellStyle name="常规 39" xfId="63"/>
    <cellStyle name="常规 4" xfId="64"/>
    <cellStyle name="常规 4 2" xfId="65"/>
    <cellStyle name="常规 4 3" xfId="66"/>
    <cellStyle name="常规 4 4" xfId="67"/>
    <cellStyle name="常规 4 5" xfId="68"/>
    <cellStyle name="常规 4 6" xfId="69"/>
    <cellStyle name="常规 48" xfId="70"/>
    <cellStyle name="常规 49" xfId="71"/>
    <cellStyle name="常规 5" xfId="72"/>
    <cellStyle name="常规 50" xfId="73"/>
    <cellStyle name="常规 52" xfId="74"/>
    <cellStyle name="常规 53" xfId="75"/>
    <cellStyle name="常规 54" xfId="76"/>
    <cellStyle name="常规 6" xfId="77"/>
    <cellStyle name="常规 62" xfId="78"/>
    <cellStyle name="常规 63" xfId="79"/>
    <cellStyle name="常规 7" xfId="80"/>
    <cellStyle name="常规 8" xfId="81"/>
    <cellStyle name="常规 9" xfId="82"/>
    <cellStyle name="常规_Sheet1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适中" xfId="96"/>
    <cellStyle name="输出" xfId="97"/>
    <cellStyle name="输入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15" zoomScaleNormal="115" zoomScaleSheetLayoutView="100" zoomScalePageLayoutView="0" workbookViewId="0" topLeftCell="A1">
      <selection activeCell="O6" sqref="O6"/>
    </sheetView>
  </sheetViews>
  <sheetFormatPr defaultColWidth="9.00390625" defaultRowHeight="14.25"/>
  <cols>
    <col min="1" max="1" width="7.75390625" style="1" customWidth="1"/>
    <col min="2" max="2" width="10.125" style="2" customWidth="1"/>
    <col min="3" max="3" width="5.375" style="2" customWidth="1"/>
    <col min="4" max="5" width="6.125" style="3" customWidth="1"/>
    <col min="6" max="7" width="5.75390625" style="2" customWidth="1"/>
    <col min="8" max="8" width="8.75390625" style="2" customWidth="1"/>
    <col min="9" max="9" width="8.875" style="2" customWidth="1"/>
    <col min="10" max="10" width="6.375" style="2" customWidth="1"/>
    <col min="11" max="11" width="16.625" style="3" customWidth="1"/>
    <col min="12" max="12" width="24.00390625" style="2" customWidth="1"/>
    <col min="13" max="13" width="10.75390625" style="2" customWidth="1"/>
    <col min="14" max="16384" width="9.00390625" style="2" customWidth="1"/>
  </cols>
  <sheetData>
    <row r="1" ht="14.25">
      <c r="A1" s="259" t="s">
        <v>863</v>
      </c>
    </row>
    <row r="2" spans="1:13" ht="39.75" customHeight="1">
      <c r="A2" s="280" t="s">
        <v>514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21.75" customHeight="1">
      <c r="A3" s="273" t="s">
        <v>0</v>
      </c>
      <c r="B3" s="274" t="s">
        <v>1</v>
      </c>
      <c r="C3" s="274" t="s">
        <v>2</v>
      </c>
      <c r="D3" s="274" t="s">
        <v>7</v>
      </c>
      <c r="E3" s="275" t="s">
        <v>8</v>
      </c>
      <c r="F3" s="270" t="s">
        <v>4</v>
      </c>
      <c r="G3" s="271"/>
      <c r="H3" s="271"/>
      <c r="I3" s="271"/>
      <c r="J3" s="270" t="s">
        <v>14</v>
      </c>
      <c r="K3" s="271"/>
      <c r="L3" s="272"/>
      <c r="M3" s="281" t="s">
        <v>13</v>
      </c>
    </row>
    <row r="4" spans="1:13" ht="36" customHeight="1">
      <c r="A4" s="273"/>
      <c r="B4" s="274"/>
      <c r="C4" s="274"/>
      <c r="D4" s="274"/>
      <c r="E4" s="276"/>
      <c r="F4" s="34" t="s">
        <v>5</v>
      </c>
      <c r="G4" s="35" t="s">
        <v>6</v>
      </c>
      <c r="H4" s="35" t="s">
        <v>3</v>
      </c>
      <c r="I4" s="35" t="s">
        <v>9</v>
      </c>
      <c r="J4" s="35" t="s">
        <v>10</v>
      </c>
      <c r="K4" s="35" t="s">
        <v>11</v>
      </c>
      <c r="L4" s="36" t="s">
        <v>12</v>
      </c>
      <c r="M4" s="281"/>
    </row>
    <row r="5" spans="1:13" ht="60">
      <c r="A5" s="282">
        <v>200101</v>
      </c>
      <c r="B5" s="269" t="s">
        <v>116</v>
      </c>
      <c r="C5" s="269" t="s">
        <v>117</v>
      </c>
      <c r="D5" s="269">
        <v>12</v>
      </c>
      <c r="E5" s="37">
        <v>1</v>
      </c>
      <c r="F5" s="38" t="s">
        <v>205</v>
      </c>
      <c r="G5" s="37" t="s">
        <v>96</v>
      </c>
      <c r="H5" s="37" t="s">
        <v>702</v>
      </c>
      <c r="I5" s="37" t="s">
        <v>703</v>
      </c>
      <c r="J5" s="39" t="s">
        <v>15</v>
      </c>
      <c r="K5" s="40" t="s">
        <v>134</v>
      </c>
      <c r="L5" s="41" t="s">
        <v>379</v>
      </c>
      <c r="M5" s="277" t="s">
        <v>118</v>
      </c>
    </row>
    <row r="6" spans="1:13" ht="60">
      <c r="A6" s="282"/>
      <c r="B6" s="269"/>
      <c r="C6" s="269"/>
      <c r="D6" s="269"/>
      <c r="E6" s="37">
        <v>2</v>
      </c>
      <c r="F6" s="38" t="s">
        <v>206</v>
      </c>
      <c r="G6" s="37" t="s">
        <v>96</v>
      </c>
      <c r="H6" s="37" t="s">
        <v>704</v>
      </c>
      <c r="I6" s="37" t="s">
        <v>705</v>
      </c>
      <c r="J6" s="39" t="s">
        <v>15</v>
      </c>
      <c r="K6" s="42" t="s">
        <v>135</v>
      </c>
      <c r="L6" s="43"/>
      <c r="M6" s="279"/>
    </row>
    <row r="7" spans="1:13" ht="60">
      <c r="A7" s="282"/>
      <c r="B7" s="269"/>
      <c r="C7" s="269"/>
      <c r="D7" s="269"/>
      <c r="E7" s="44">
        <v>2</v>
      </c>
      <c r="F7" s="45" t="s">
        <v>207</v>
      </c>
      <c r="G7" s="44" t="s">
        <v>96</v>
      </c>
      <c r="H7" s="44" t="s">
        <v>706</v>
      </c>
      <c r="I7" s="44" t="s">
        <v>707</v>
      </c>
      <c r="J7" s="39" t="s">
        <v>15</v>
      </c>
      <c r="K7" s="42" t="s">
        <v>136</v>
      </c>
      <c r="L7" s="43"/>
      <c r="M7" s="279"/>
    </row>
    <row r="8" spans="1:13" ht="24">
      <c r="A8" s="282"/>
      <c r="B8" s="269"/>
      <c r="C8" s="269"/>
      <c r="D8" s="269"/>
      <c r="E8" s="39">
        <v>1</v>
      </c>
      <c r="F8" s="38" t="s">
        <v>201</v>
      </c>
      <c r="G8" s="37" t="s">
        <v>96</v>
      </c>
      <c r="H8" s="37" t="s">
        <v>708</v>
      </c>
      <c r="I8" s="37" t="s">
        <v>709</v>
      </c>
      <c r="J8" s="39" t="s">
        <v>15</v>
      </c>
      <c r="K8" s="42" t="s">
        <v>861</v>
      </c>
      <c r="L8" s="43" t="s">
        <v>196</v>
      </c>
      <c r="M8" s="279"/>
    </row>
    <row r="9" spans="1:13" ht="36">
      <c r="A9" s="282"/>
      <c r="B9" s="269"/>
      <c r="C9" s="269"/>
      <c r="D9" s="269"/>
      <c r="E9" s="39">
        <v>2</v>
      </c>
      <c r="F9" s="38" t="s">
        <v>202</v>
      </c>
      <c r="G9" s="37" t="s">
        <v>96</v>
      </c>
      <c r="H9" s="37" t="s">
        <v>710</v>
      </c>
      <c r="I9" s="37" t="s">
        <v>711</v>
      </c>
      <c r="J9" s="39" t="s">
        <v>15</v>
      </c>
      <c r="K9" s="42" t="s">
        <v>862</v>
      </c>
      <c r="L9" s="43" t="s">
        <v>194</v>
      </c>
      <c r="M9" s="279"/>
    </row>
    <row r="10" spans="1:13" ht="60">
      <c r="A10" s="282"/>
      <c r="B10" s="269"/>
      <c r="C10" s="269"/>
      <c r="D10" s="269"/>
      <c r="E10" s="46">
        <v>1</v>
      </c>
      <c r="F10" s="38" t="s">
        <v>208</v>
      </c>
      <c r="G10" s="37" t="s">
        <v>96</v>
      </c>
      <c r="H10" s="37" t="s">
        <v>712</v>
      </c>
      <c r="I10" s="37" t="s">
        <v>713</v>
      </c>
      <c r="J10" s="39" t="s">
        <v>209</v>
      </c>
      <c r="K10" s="42" t="s">
        <v>191</v>
      </c>
      <c r="L10" s="43" t="s">
        <v>195</v>
      </c>
      <c r="M10" s="279"/>
    </row>
    <row r="11" spans="1:13" ht="60">
      <c r="A11" s="282"/>
      <c r="B11" s="269"/>
      <c r="C11" s="269"/>
      <c r="D11" s="269"/>
      <c r="E11" s="39">
        <v>1</v>
      </c>
      <c r="F11" s="38" t="s">
        <v>197</v>
      </c>
      <c r="G11" s="37" t="s">
        <v>96</v>
      </c>
      <c r="H11" s="37" t="s">
        <v>714</v>
      </c>
      <c r="I11" s="37" t="s">
        <v>715</v>
      </c>
      <c r="J11" s="39" t="s">
        <v>137</v>
      </c>
      <c r="K11" s="42" t="s">
        <v>138</v>
      </c>
      <c r="L11" s="43" t="s">
        <v>203</v>
      </c>
      <c r="M11" s="279"/>
    </row>
    <row r="12" spans="1:13" ht="60">
      <c r="A12" s="282"/>
      <c r="B12" s="269"/>
      <c r="C12" s="269"/>
      <c r="D12" s="269"/>
      <c r="E12" s="39">
        <v>1</v>
      </c>
      <c r="F12" s="38" t="s">
        <v>210</v>
      </c>
      <c r="G12" s="37" t="s">
        <v>96</v>
      </c>
      <c r="H12" s="37" t="s">
        <v>716</v>
      </c>
      <c r="I12" s="37" t="s">
        <v>717</v>
      </c>
      <c r="J12" s="39" t="s">
        <v>139</v>
      </c>
      <c r="K12" s="42" t="s">
        <v>140</v>
      </c>
      <c r="L12" s="43" t="s">
        <v>204</v>
      </c>
      <c r="M12" s="279"/>
    </row>
    <row r="13" spans="1:13" ht="60">
      <c r="A13" s="282"/>
      <c r="B13" s="269"/>
      <c r="C13" s="269"/>
      <c r="D13" s="269"/>
      <c r="E13" s="39">
        <v>1</v>
      </c>
      <c r="F13" s="38" t="s">
        <v>198</v>
      </c>
      <c r="G13" s="37" t="s">
        <v>96</v>
      </c>
      <c r="H13" s="37" t="s">
        <v>718</v>
      </c>
      <c r="I13" s="37" t="s">
        <v>719</v>
      </c>
      <c r="J13" s="39" t="s">
        <v>139</v>
      </c>
      <c r="K13" s="42" t="s">
        <v>545</v>
      </c>
      <c r="L13" s="43" t="s">
        <v>211</v>
      </c>
      <c r="M13" s="278"/>
    </row>
    <row r="14" spans="1:13" ht="36">
      <c r="A14" s="260">
        <v>200102</v>
      </c>
      <c r="B14" s="277" t="s">
        <v>721</v>
      </c>
      <c r="C14" s="277" t="s">
        <v>128</v>
      </c>
      <c r="D14" s="263">
        <v>5</v>
      </c>
      <c r="E14" s="37">
        <v>1</v>
      </c>
      <c r="F14" s="47" t="s">
        <v>115</v>
      </c>
      <c r="G14" s="48" t="s">
        <v>119</v>
      </c>
      <c r="H14" s="39" t="s">
        <v>185</v>
      </c>
      <c r="I14" s="37" t="s">
        <v>684</v>
      </c>
      <c r="J14" s="39" t="s">
        <v>120</v>
      </c>
      <c r="K14" s="49" t="s">
        <v>212</v>
      </c>
      <c r="L14" s="50" t="s">
        <v>626</v>
      </c>
      <c r="M14" s="266" t="s">
        <v>121</v>
      </c>
    </row>
    <row r="15" spans="1:13" ht="36">
      <c r="A15" s="261"/>
      <c r="B15" s="279"/>
      <c r="C15" s="279"/>
      <c r="D15" s="264"/>
      <c r="E15" s="37">
        <v>1</v>
      </c>
      <c r="F15" s="47" t="s">
        <v>113</v>
      </c>
      <c r="G15" s="48" t="s">
        <v>119</v>
      </c>
      <c r="H15" s="39" t="s">
        <v>186</v>
      </c>
      <c r="I15" s="37" t="s">
        <v>685</v>
      </c>
      <c r="J15" s="39" t="s">
        <v>120</v>
      </c>
      <c r="K15" s="49" t="s">
        <v>213</v>
      </c>
      <c r="L15" s="50" t="s">
        <v>626</v>
      </c>
      <c r="M15" s="267"/>
    </row>
    <row r="16" spans="1:15" ht="60">
      <c r="A16" s="261"/>
      <c r="B16" s="279"/>
      <c r="C16" s="279"/>
      <c r="D16" s="264"/>
      <c r="E16" s="44">
        <v>1</v>
      </c>
      <c r="F16" s="51" t="s">
        <v>114</v>
      </c>
      <c r="G16" s="52" t="s">
        <v>119</v>
      </c>
      <c r="H16" s="39" t="s">
        <v>187</v>
      </c>
      <c r="I16" s="37" t="s">
        <v>686</v>
      </c>
      <c r="J16" s="39" t="s">
        <v>122</v>
      </c>
      <c r="K16" s="49" t="s">
        <v>199</v>
      </c>
      <c r="L16" s="53" t="s">
        <v>106</v>
      </c>
      <c r="M16" s="267"/>
      <c r="O16" s="3"/>
    </row>
    <row r="17" spans="1:13" s="6" customFormat="1" ht="60">
      <c r="A17" s="261"/>
      <c r="B17" s="279"/>
      <c r="C17" s="279"/>
      <c r="D17" s="264"/>
      <c r="E17" s="54">
        <v>1</v>
      </c>
      <c r="F17" s="47" t="s">
        <v>201</v>
      </c>
      <c r="G17" s="48" t="s">
        <v>182</v>
      </c>
      <c r="H17" s="39" t="s">
        <v>188</v>
      </c>
      <c r="I17" s="37" t="s">
        <v>687</v>
      </c>
      <c r="J17" s="39" t="s">
        <v>18</v>
      </c>
      <c r="K17" s="42" t="s">
        <v>191</v>
      </c>
      <c r="L17" s="55" t="s">
        <v>190</v>
      </c>
      <c r="M17" s="267"/>
    </row>
    <row r="18" spans="1:13" s="6" customFormat="1" ht="60">
      <c r="A18" s="262"/>
      <c r="B18" s="278"/>
      <c r="C18" s="278"/>
      <c r="D18" s="265"/>
      <c r="E18" s="54">
        <v>1</v>
      </c>
      <c r="F18" s="47" t="s">
        <v>181</v>
      </c>
      <c r="G18" s="48" t="s">
        <v>183</v>
      </c>
      <c r="H18" s="39" t="s">
        <v>189</v>
      </c>
      <c r="I18" s="37" t="s">
        <v>688</v>
      </c>
      <c r="J18" s="39" t="s">
        <v>18</v>
      </c>
      <c r="K18" s="56" t="s">
        <v>193</v>
      </c>
      <c r="L18" s="55" t="s">
        <v>192</v>
      </c>
      <c r="M18" s="268"/>
    </row>
    <row r="19" spans="1:15" ht="24">
      <c r="A19" s="150">
        <v>200103</v>
      </c>
      <c r="B19" s="37" t="s">
        <v>123</v>
      </c>
      <c r="C19" s="37" t="s">
        <v>117</v>
      </c>
      <c r="D19" s="37">
        <v>3</v>
      </c>
      <c r="E19" s="37">
        <v>3</v>
      </c>
      <c r="F19" s="38" t="s">
        <v>214</v>
      </c>
      <c r="G19" s="47" t="s">
        <v>96</v>
      </c>
      <c r="H19" s="37" t="s">
        <v>129</v>
      </c>
      <c r="I19" s="37" t="s">
        <v>21</v>
      </c>
      <c r="J19" s="38" t="s">
        <v>120</v>
      </c>
      <c r="K19" s="186" t="s">
        <v>747</v>
      </c>
      <c r="L19" s="43" t="s">
        <v>608</v>
      </c>
      <c r="M19" s="41" t="s">
        <v>124</v>
      </c>
      <c r="O19" s="182"/>
    </row>
    <row r="20" spans="1:13" ht="72">
      <c r="A20" s="260">
        <v>200104</v>
      </c>
      <c r="B20" s="263" t="s">
        <v>722</v>
      </c>
      <c r="C20" s="263" t="s">
        <v>607</v>
      </c>
      <c r="D20" s="263">
        <v>2</v>
      </c>
      <c r="E20" s="37">
        <v>1</v>
      </c>
      <c r="F20" s="38" t="s">
        <v>214</v>
      </c>
      <c r="G20" s="47" t="s">
        <v>96</v>
      </c>
      <c r="H20" s="39" t="s">
        <v>101</v>
      </c>
      <c r="I20" s="55" t="s">
        <v>130</v>
      </c>
      <c r="J20" s="39" t="s">
        <v>120</v>
      </c>
      <c r="K20" s="57" t="s">
        <v>125</v>
      </c>
      <c r="L20" s="179" t="s">
        <v>677</v>
      </c>
      <c r="M20" s="277" t="s">
        <v>126</v>
      </c>
    </row>
    <row r="21" spans="1:13" ht="63.75" customHeight="1">
      <c r="A21" s="262"/>
      <c r="B21" s="265"/>
      <c r="C21" s="265"/>
      <c r="D21" s="265"/>
      <c r="E21" s="37">
        <v>1</v>
      </c>
      <c r="F21" s="47" t="s">
        <v>113</v>
      </c>
      <c r="G21" s="47" t="s">
        <v>96</v>
      </c>
      <c r="H21" s="37" t="s">
        <v>127</v>
      </c>
      <c r="I21" s="55" t="s">
        <v>689</v>
      </c>
      <c r="J21" s="39" t="s">
        <v>120</v>
      </c>
      <c r="K21" s="49" t="s">
        <v>131</v>
      </c>
      <c r="L21" s="179" t="s">
        <v>678</v>
      </c>
      <c r="M21" s="278"/>
    </row>
    <row r="22" spans="1:13" ht="48">
      <c r="A22" s="152">
        <v>200105</v>
      </c>
      <c r="B22" s="37" t="s">
        <v>723</v>
      </c>
      <c r="C22" s="37" t="s">
        <v>95</v>
      </c>
      <c r="D22" s="37">
        <v>1</v>
      </c>
      <c r="E22" s="37">
        <v>1</v>
      </c>
      <c r="F22" s="47" t="s">
        <v>200</v>
      </c>
      <c r="G22" s="47" t="s">
        <v>96</v>
      </c>
      <c r="H22" s="37" t="s">
        <v>856</v>
      </c>
      <c r="I22" s="37" t="s">
        <v>720</v>
      </c>
      <c r="J22" s="39" t="s">
        <v>180</v>
      </c>
      <c r="K22" s="49" t="s">
        <v>179</v>
      </c>
      <c r="L22" s="186" t="s">
        <v>857</v>
      </c>
      <c r="M22" s="39" t="s">
        <v>178</v>
      </c>
    </row>
    <row r="23" ht="13.5">
      <c r="A23" s="151"/>
    </row>
  </sheetData>
  <sheetProtection/>
  <mergeCells count="24">
    <mergeCell ref="A2:M2"/>
    <mergeCell ref="D3:D4"/>
    <mergeCell ref="C3:C4"/>
    <mergeCell ref="M3:M4"/>
    <mergeCell ref="F3:I3"/>
    <mergeCell ref="M20:M21"/>
    <mergeCell ref="A20:A21"/>
    <mergeCell ref="B20:B21"/>
    <mergeCell ref="C20:C21"/>
    <mergeCell ref="D20:D21"/>
    <mergeCell ref="J3:L3"/>
    <mergeCell ref="A3:A4"/>
    <mergeCell ref="B3:B4"/>
    <mergeCell ref="E3:E4"/>
    <mergeCell ref="A14:A18"/>
    <mergeCell ref="D14:D18"/>
    <mergeCell ref="M14:M18"/>
    <mergeCell ref="B5:B13"/>
    <mergeCell ref="M5:M13"/>
    <mergeCell ref="C5:C13"/>
    <mergeCell ref="D5:D13"/>
    <mergeCell ref="B14:B18"/>
    <mergeCell ref="C14:C18"/>
    <mergeCell ref="A5:A13"/>
  </mergeCells>
  <printOptions/>
  <pageMargins left="0.53" right="0.46" top="0.48" bottom="0.551181102362204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9.00390625" style="22" customWidth="1"/>
    <col min="2" max="2" width="18.625" style="2" customWidth="1"/>
    <col min="3" max="3" width="9.00390625" style="2" customWidth="1"/>
    <col min="4" max="5" width="6.125" style="3" customWidth="1"/>
    <col min="6" max="7" width="5.75390625" style="2" customWidth="1"/>
    <col min="8" max="9" width="12.75390625" style="2" customWidth="1"/>
    <col min="10" max="10" width="11.125" style="2" customWidth="1"/>
    <col min="11" max="11" width="20.625" style="3" customWidth="1"/>
    <col min="12" max="12" width="29.25390625" style="3" customWidth="1"/>
    <col min="13" max="13" width="14.125" style="5" customWidth="1"/>
    <col min="14" max="16384" width="9.00390625" style="2" customWidth="1"/>
  </cols>
  <sheetData>
    <row r="1" spans="1:13" ht="39.75" customHeight="1">
      <c r="A1" s="167" t="s">
        <v>524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2.5" customHeight="1">
      <c r="A2" s="273" t="s">
        <v>0</v>
      </c>
      <c r="B2" s="274" t="s">
        <v>1</v>
      </c>
      <c r="C2" s="274" t="s">
        <v>2</v>
      </c>
      <c r="D2" s="274" t="s">
        <v>215</v>
      </c>
      <c r="E2" s="275" t="s">
        <v>216</v>
      </c>
      <c r="F2" s="270" t="s">
        <v>4</v>
      </c>
      <c r="G2" s="271"/>
      <c r="H2" s="271"/>
      <c r="I2" s="271"/>
      <c r="J2" s="270" t="s">
        <v>222</v>
      </c>
      <c r="K2" s="271"/>
      <c r="L2" s="272"/>
      <c r="M2" s="169" t="s">
        <v>220</v>
      </c>
    </row>
    <row r="3" spans="1:13" ht="36" customHeight="1">
      <c r="A3" s="242"/>
      <c r="B3" s="275"/>
      <c r="C3" s="275"/>
      <c r="D3" s="275"/>
      <c r="E3" s="168"/>
      <c r="F3" s="34" t="s">
        <v>5</v>
      </c>
      <c r="G3" s="34" t="s">
        <v>6</v>
      </c>
      <c r="H3" s="34" t="s">
        <v>3</v>
      </c>
      <c r="I3" s="34" t="s">
        <v>221</v>
      </c>
      <c r="J3" s="34" t="s">
        <v>217</v>
      </c>
      <c r="K3" s="34" t="s">
        <v>218</v>
      </c>
      <c r="L3" s="133" t="s">
        <v>219</v>
      </c>
      <c r="M3" s="169"/>
    </row>
    <row r="4" spans="1:13" ht="84">
      <c r="A4" s="247">
        <v>201001</v>
      </c>
      <c r="B4" s="266" t="s">
        <v>472</v>
      </c>
      <c r="C4" s="195" t="s">
        <v>95</v>
      </c>
      <c r="D4" s="164">
        <v>11</v>
      </c>
      <c r="E4" s="134">
        <v>2</v>
      </c>
      <c r="F4" s="84" t="s">
        <v>20</v>
      </c>
      <c r="G4" s="85" t="s">
        <v>96</v>
      </c>
      <c r="H4" s="46" t="s">
        <v>36</v>
      </c>
      <c r="I4" s="46" t="s">
        <v>37</v>
      </c>
      <c r="J4" s="63" t="s">
        <v>22</v>
      </c>
      <c r="K4" s="185" t="s">
        <v>829</v>
      </c>
      <c r="L4" s="61" t="s">
        <v>620</v>
      </c>
      <c r="M4" s="195" t="s">
        <v>473</v>
      </c>
    </row>
    <row r="5" spans="1:13" ht="84">
      <c r="A5" s="258"/>
      <c r="B5" s="267"/>
      <c r="C5" s="194"/>
      <c r="D5" s="165"/>
      <c r="E5" s="46">
        <v>2</v>
      </c>
      <c r="F5" s="84" t="s">
        <v>35</v>
      </c>
      <c r="G5" s="85" t="s">
        <v>96</v>
      </c>
      <c r="H5" s="46" t="s">
        <v>36</v>
      </c>
      <c r="I5" s="46" t="s">
        <v>37</v>
      </c>
      <c r="J5" s="63" t="s">
        <v>22</v>
      </c>
      <c r="K5" s="185" t="s">
        <v>829</v>
      </c>
      <c r="L5" s="61" t="s">
        <v>625</v>
      </c>
      <c r="M5" s="194"/>
    </row>
    <row r="6" spans="1:13" ht="60">
      <c r="A6" s="258"/>
      <c r="B6" s="267"/>
      <c r="C6" s="194"/>
      <c r="D6" s="165"/>
      <c r="E6" s="46">
        <v>2</v>
      </c>
      <c r="F6" s="84" t="s">
        <v>51</v>
      </c>
      <c r="G6" s="85" t="s">
        <v>96</v>
      </c>
      <c r="H6" s="41" t="s">
        <v>41</v>
      </c>
      <c r="I6" s="41" t="s">
        <v>42</v>
      </c>
      <c r="J6" s="63" t="s">
        <v>22</v>
      </c>
      <c r="K6" s="186" t="s">
        <v>830</v>
      </c>
      <c r="L6" s="61" t="s">
        <v>561</v>
      </c>
      <c r="M6" s="194"/>
    </row>
    <row r="7" spans="1:13" ht="60">
      <c r="A7" s="258"/>
      <c r="B7" s="267"/>
      <c r="C7" s="194"/>
      <c r="D7" s="165"/>
      <c r="E7" s="46">
        <v>2</v>
      </c>
      <c r="F7" s="84" t="s">
        <v>60</v>
      </c>
      <c r="G7" s="85" t="s">
        <v>96</v>
      </c>
      <c r="H7" s="41" t="s">
        <v>41</v>
      </c>
      <c r="I7" s="41" t="s">
        <v>42</v>
      </c>
      <c r="J7" s="63" t="s">
        <v>22</v>
      </c>
      <c r="K7" s="186" t="s">
        <v>830</v>
      </c>
      <c r="L7" s="61" t="s">
        <v>106</v>
      </c>
      <c r="M7" s="194"/>
    </row>
    <row r="8" spans="1:13" ht="68.25" customHeight="1">
      <c r="A8" s="258"/>
      <c r="B8" s="267"/>
      <c r="C8" s="194"/>
      <c r="D8" s="165"/>
      <c r="E8" s="46">
        <v>1</v>
      </c>
      <c r="F8" s="84" t="s">
        <v>63</v>
      </c>
      <c r="G8" s="85" t="s">
        <v>96</v>
      </c>
      <c r="H8" s="41" t="s">
        <v>56</v>
      </c>
      <c r="I8" s="41" t="s">
        <v>57</v>
      </c>
      <c r="J8" s="63" t="s">
        <v>22</v>
      </c>
      <c r="K8" s="43" t="s">
        <v>526</v>
      </c>
      <c r="L8" s="61" t="s">
        <v>106</v>
      </c>
      <c r="M8" s="194"/>
    </row>
    <row r="9" spans="1:13" ht="88.5" customHeight="1">
      <c r="A9" s="258"/>
      <c r="B9" s="267"/>
      <c r="C9" s="194"/>
      <c r="D9" s="165"/>
      <c r="E9" s="46">
        <v>1</v>
      </c>
      <c r="F9" s="84" t="s">
        <v>366</v>
      </c>
      <c r="G9" s="85" t="s">
        <v>96</v>
      </c>
      <c r="H9" s="41" t="s">
        <v>61</v>
      </c>
      <c r="I9" s="41" t="s">
        <v>62</v>
      </c>
      <c r="J9" s="63" t="s">
        <v>22</v>
      </c>
      <c r="K9" s="185" t="s">
        <v>791</v>
      </c>
      <c r="L9" s="61" t="s">
        <v>106</v>
      </c>
      <c r="M9" s="194"/>
    </row>
    <row r="10" spans="1:13" ht="51.75" customHeight="1">
      <c r="A10" s="256"/>
      <c r="B10" s="268"/>
      <c r="C10" s="249"/>
      <c r="D10" s="166"/>
      <c r="E10" s="46">
        <v>1</v>
      </c>
      <c r="F10" s="212" t="s">
        <v>197</v>
      </c>
      <c r="G10" s="85" t="s">
        <v>96</v>
      </c>
      <c r="H10" s="41" t="s">
        <v>52</v>
      </c>
      <c r="I10" s="41" t="s">
        <v>692</v>
      </c>
      <c r="J10" s="63" t="s">
        <v>22</v>
      </c>
      <c r="K10" s="31" t="s">
        <v>838</v>
      </c>
      <c r="L10" s="61" t="s">
        <v>106</v>
      </c>
      <c r="M10" s="249"/>
    </row>
    <row r="11" spans="1:13" ht="84">
      <c r="A11" s="257">
        <v>201002</v>
      </c>
      <c r="B11" s="248" t="s">
        <v>474</v>
      </c>
      <c r="C11" s="240" t="s">
        <v>95</v>
      </c>
      <c r="D11" s="162">
        <v>13</v>
      </c>
      <c r="E11" s="46">
        <v>4</v>
      </c>
      <c r="F11" s="84" t="s">
        <v>205</v>
      </c>
      <c r="G11" s="85" t="s">
        <v>96</v>
      </c>
      <c r="H11" s="46" t="s">
        <v>36</v>
      </c>
      <c r="I11" s="46" t="s">
        <v>37</v>
      </c>
      <c r="J11" s="63" t="s">
        <v>22</v>
      </c>
      <c r="K11" s="185" t="s">
        <v>829</v>
      </c>
      <c r="L11" s="61" t="s">
        <v>625</v>
      </c>
      <c r="M11" s="240" t="s">
        <v>475</v>
      </c>
    </row>
    <row r="12" spans="1:13" ht="84">
      <c r="A12" s="257"/>
      <c r="B12" s="248"/>
      <c r="C12" s="240"/>
      <c r="D12" s="162"/>
      <c r="E12" s="46">
        <v>3</v>
      </c>
      <c r="F12" s="84" t="s">
        <v>206</v>
      </c>
      <c r="G12" s="85" t="s">
        <v>96</v>
      </c>
      <c r="H12" s="46" t="s">
        <v>36</v>
      </c>
      <c r="I12" s="46" t="s">
        <v>37</v>
      </c>
      <c r="J12" s="63" t="s">
        <v>22</v>
      </c>
      <c r="K12" s="185" t="s">
        <v>837</v>
      </c>
      <c r="L12" s="61" t="s">
        <v>620</v>
      </c>
      <c r="M12" s="240"/>
    </row>
    <row r="13" spans="1:13" ht="60">
      <c r="A13" s="257"/>
      <c r="B13" s="248"/>
      <c r="C13" s="240"/>
      <c r="D13" s="162"/>
      <c r="E13" s="46">
        <v>3</v>
      </c>
      <c r="F13" s="84" t="s">
        <v>207</v>
      </c>
      <c r="G13" s="85" t="s">
        <v>96</v>
      </c>
      <c r="H13" s="41" t="s">
        <v>41</v>
      </c>
      <c r="I13" s="41" t="s">
        <v>42</v>
      </c>
      <c r="J13" s="63" t="s">
        <v>22</v>
      </c>
      <c r="K13" s="186" t="s">
        <v>836</v>
      </c>
      <c r="L13" s="61" t="s">
        <v>106</v>
      </c>
      <c r="M13" s="240"/>
    </row>
    <row r="14" spans="1:13" ht="60">
      <c r="A14" s="257"/>
      <c r="B14" s="248"/>
      <c r="C14" s="240"/>
      <c r="D14" s="162"/>
      <c r="E14" s="46">
        <v>1</v>
      </c>
      <c r="F14" s="84" t="s">
        <v>679</v>
      </c>
      <c r="G14" s="85" t="s">
        <v>96</v>
      </c>
      <c r="H14" s="41" t="s">
        <v>56</v>
      </c>
      <c r="I14" s="41" t="s">
        <v>57</v>
      </c>
      <c r="J14" s="63" t="s">
        <v>22</v>
      </c>
      <c r="K14" s="43" t="s">
        <v>526</v>
      </c>
      <c r="L14" s="61" t="s">
        <v>106</v>
      </c>
      <c r="M14" s="240"/>
    </row>
    <row r="15" spans="1:13" ht="48">
      <c r="A15" s="257"/>
      <c r="B15" s="248"/>
      <c r="C15" s="240"/>
      <c r="D15" s="162"/>
      <c r="E15" s="46">
        <v>1</v>
      </c>
      <c r="F15" s="84" t="s">
        <v>181</v>
      </c>
      <c r="G15" s="85" t="s">
        <v>96</v>
      </c>
      <c r="H15" s="41" t="s">
        <v>109</v>
      </c>
      <c r="I15" s="41" t="s">
        <v>693</v>
      </c>
      <c r="J15" s="63" t="s">
        <v>22</v>
      </c>
      <c r="K15" s="61" t="s">
        <v>527</v>
      </c>
      <c r="L15" s="61" t="s">
        <v>729</v>
      </c>
      <c r="M15" s="240"/>
    </row>
    <row r="16" spans="1:13" ht="24">
      <c r="A16" s="257"/>
      <c r="B16" s="248"/>
      <c r="C16" s="240"/>
      <c r="D16" s="162"/>
      <c r="E16" s="46">
        <v>1</v>
      </c>
      <c r="F16" s="84" t="s">
        <v>208</v>
      </c>
      <c r="G16" s="85" t="s">
        <v>96</v>
      </c>
      <c r="H16" s="46" t="s">
        <v>47</v>
      </c>
      <c r="I16" s="46" t="s">
        <v>91</v>
      </c>
      <c r="J16" s="63" t="s">
        <v>22</v>
      </c>
      <c r="K16" s="61" t="s">
        <v>112</v>
      </c>
      <c r="L16" s="61" t="s">
        <v>106</v>
      </c>
      <c r="M16" s="240"/>
    </row>
    <row r="17" spans="1:13" ht="84">
      <c r="A17" s="257">
        <v>201003</v>
      </c>
      <c r="B17" s="248" t="s">
        <v>476</v>
      </c>
      <c r="C17" s="240" t="s">
        <v>95</v>
      </c>
      <c r="D17" s="163">
        <v>14</v>
      </c>
      <c r="E17" s="46">
        <v>4</v>
      </c>
      <c r="F17" s="84" t="s">
        <v>205</v>
      </c>
      <c r="G17" s="85" t="s">
        <v>96</v>
      </c>
      <c r="H17" s="46" t="s">
        <v>36</v>
      </c>
      <c r="I17" s="46" t="s">
        <v>37</v>
      </c>
      <c r="J17" s="63" t="s">
        <v>22</v>
      </c>
      <c r="K17" s="185" t="s">
        <v>835</v>
      </c>
      <c r="L17" s="61" t="s">
        <v>620</v>
      </c>
      <c r="M17" s="240" t="s">
        <v>477</v>
      </c>
    </row>
    <row r="18" spans="1:13" ht="84">
      <c r="A18" s="257"/>
      <c r="B18" s="248"/>
      <c r="C18" s="240"/>
      <c r="D18" s="163"/>
      <c r="E18" s="46">
        <v>3</v>
      </c>
      <c r="F18" s="84" t="s">
        <v>206</v>
      </c>
      <c r="G18" s="85" t="s">
        <v>96</v>
      </c>
      <c r="H18" s="46" t="s">
        <v>36</v>
      </c>
      <c r="I18" s="46" t="s">
        <v>37</v>
      </c>
      <c r="J18" s="63" t="s">
        <v>22</v>
      </c>
      <c r="K18" s="185" t="s">
        <v>829</v>
      </c>
      <c r="L18" s="61" t="s">
        <v>625</v>
      </c>
      <c r="M18" s="240"/>
    </row>
    <row r="19" spans="1:13" s="21" customFormat="1" ht="72">
      <c r="A19" s="257"/>
      <c r="B19" s="248"/>
      <c r="C19" s="240"/>
      <c r="D19" s="163"/>
      <c r="E19" s="46">
        <v>4</v>
      </c>
      <c r="F19" s="84" t="s">
        <v>207</v>
      </c>
      <c r="G19" s="85" t="s">
        <v>96</v>
      </c>
      <c r="H19" s="41" t="s">
        <v>41</v>
      </c>
      <c r="I19" s="41" t="s">
        <v>42</v>
      </c>
      <c r="J19" s="63" t="s">
        <v>22</v>
      </c>
      <c r="K19" s="186" t="s">
        <v>802</v>
      </c>
      <c r="L19" s="61" t="s">
        <v>106</v>
      </c>
      <c r="M19" s="240"/>
    </row>
    <row r="20" spans="1:13" s="21" customFormat="1" ht="87" customHeight="1">
      <c r="A20" s="257"/>
      <c r="B20" s="248"/>
      <c r="C20" s="240"/>
      <c r="D20" s="163"/>
      <c r="E20" s="46">
        <v>1</v>
      </c>
      <c r="F20" s="84" t="s">
        <v>201</v>
      </c>
      <c r="G20" s="85" t="s">
        <v>96</v>
      </c>
      <c r="H20" s="41" t="s">
        <v>56</v>
      </c>
      <c r="I20" s="41" t="s">
        <v>57</v>
      </c>
      <c r="J20" s="63" t="s">
        <v>22</v>
      </c>
      <c r="K20" s="43" t="s">
        <v>526</v>
      </c>
      <c r="L20" s="61" t="s">
        <v>106</v>
      </c>
      <c r="M20" s="240"/>
    </row>
    <row r="21" spans="1:13" ht="81.75" customHeight="1">
      <c r="A21" s="257"/>
      <c r="B21" s="248"/>
      <c r="C21" s="240"/>
      <c r="D21" s="163"/>
      <c r="E21" s="46">
        <v>1</v>
      </c>
      <c r="F21" s="84" t="s">
        <v>181</v>
      </c>
      <c r="G21" s="85" t="s">
        <v>96</v>
      </c>
      <c r="H21" s="41" t="s">
        <v>61</v>
      </c>
      <c r="I21" s="41" t="s">
        <v>62</v>
      </c>
      <c r="J21" s="63" t="s">
        <v>22</v>
      </c>
      <c r="K21" s="185" t="s">
        <v>791</v>
      </c>
      <c r="L21" s="61" t="s">
        <v>106</v>
      </c>
      <c r="M21" s="240"/>
    </row>
    <row r="22" spans="1:13" ht="24">
      <c r="A22" s="257"/>
      <c r="B22" s="248"/>
      <c r="C22" s="240"/>
      <c r="D22" s="163"/>
      <c r="E22" s="46">
        <v>1</v>
      </c>
      <c r="F22" s="84" t="s">
        <v>208</v>
      </c>
      <c r="G22" s="85" t="s">
        <v>96</v>
      </c>
      <c r="H22" s="41" t="s">
        <v>52</v>
      </c>
      <c r="I22" s="41" t="s">
        <v>104</v>
      </c>
      <c r="J22" s="63" t="s">
        <v>22</v>
      </c>
      <c r="K22" s="31" t="s">
        <v>838</v>
      </c>
      <c r="L22" s="61" t="s">
        <v>106</v>
      </c>
      <c r="M22" s="240"/>
    </row>
    <row r="23" spans="1:13" ht="60">
      <c r="A23" s="65">
        <v>201004</v>
      </c>
      <c r="B23" s="41" t="s">
        <v>478</v>
      </c>
      <c r="C23" s="46" t="s">
        <v>95</v>
      </c>
      <c r="D23" s="144">
        <v>1</v>
      </c>
      <c r="E23" s="65">
        <v>1</v>
      </c>
      <c r="F23" s="84" t="s">
        <v>205</v>
      </c>
      <c r="G23" s="85" t="s">
        <v>96</v>
      </c>
      <c r="H23" s="41" t="s">
        <v>479</v>
      </c>
      <c r="I23" s="41" t="s">
        <v>480</v>
      </c>
      <c r="J23" s="63" t="s">
        <v>22</v>
      </c>
      <c r="K23" s="43" t="s">
        <v>528</v>
      </c>
      <c r="L23" s="61" t="s">
        <v>106</v>
      </c>
      <c r="M23" s="46" t="s">
        <v>481</v>
      </c>
    </row>
    <row r="24" spans="1:13" ht="84">
      <c r="A24" s="257">
        <v>201005</v>
      </c>
      <c r="B24" s="248" t="s">
        <v>482</v>
      </c>
      <c r="C24" s="240" t="s">
        <v>95</v>
      </c>
      <c r="D24" s="162">
        <v>3</v>
      </c>
      <c r="E24" s="65">
        <v>1</v>
      </c>
      <c r="F24" s="84" t="s">
        <v>205</v>
      </c>
      <c r="G24" s="85" t="s">
        <v>96</v>
      </c>
      <c r="H24" s="46" t="s">
        <v>36</v>
      </c>
      <c r="I24" s="46" t="s">
        <v>37</v>
      </c>
      <c r="J24" s="63" t="s">
        <v>22</v>
      </c>
      <c r="K24" s="185" t="s">
        <v>834</v>
      </c>
      <c r="L24" s="61" t="s">
        <v>625</v>
      </c>
      <c r="M24" s="240" t="s">
        <v>483</v>
      </c>
    </row>
    <row r="25" spans="1:13" s="21" customFormat="1" ht="60">
      <c r="A25" s="257"/>
      <c r="B25" s="248"/>
      <c r="C25" s="240"/>
      <c r="D25" s="162"/>
      <c r="E25" s="65">
        <v>1</v>
      </c>
      <c r="F25" s="84" t="s">
        <v>680</v>
      </c>
      <c r="G25" s="85" t="s">
        <v>96</v>
      </c>
      <c r="H25" s="41" t="s">
        <v>41</v>
      </c>
      <c r="I25" s="41" t="s">
        <v>42</v>
      </c>
      <c r="J25" s="63" t="s">
        <v>22</v>
      </c>
      <c r="K25" s="186" t="s">
        <v>833</v>
      </c>
      <c r="L25" s="61" t="s">
        <v>106</v>
      </c>
      <c r="M25" s="240"/>
    </row>
    <row r="26" spans="1:13" s="21" customFormat="1" ht="60">
      <c r="A26" s="257"/>
      <c r="B26" s="248"/>
      <c r="C26" s="240"/>
      <c r="D26" s="162"/>
      <c r="E26" s="65">
        <v>1</v>
      </c>
      <c r="F26" s="84" t="s">
        <v>207</v>
      </c>
      <c r="G26" s="85" t="s">
        <v>96</v>
      </c>
      <c r="H26" s="41" t="s">
        <v>56</v>
      </c>
      <c r="I26" s="41" t="s">
        <v>57</v>
      </c>
      <c r="J26" s="63" t="s">
        <v>22</v>
      </c>
      <c r="K26" s="43" t="s">
        <v>770</v>
      </c>
      <c r="L26" s="61" t="s">
        <v>729</v>
      </c>
      <c r="M26" s="240"/>
    </row>
    <row r="27" spans="1:13" ht="60">
      <c r="A27" s="65">
        <v>201006</v>
      </c>
      <c r="B27" s="41" t="s">
        <v>484</v>
      </c>
      <c r="C27" s="46" t="s">
        <v>95</v>
      </c>
      <c r="D27" s="144">
        <v>1</v>
      </c>
      <c r="E27" s="65">
        <v>1</v>
      </c>
      <c r="F27" s="84" t="s">
        <v>681</v>
      </c>
      <c r="G27" s="85" t="s">
        <v>96</v>
      </c>
      <c r="H27" s="41" t="s">
        <v>41</v>
      </c>
      <c r="I27" s="41" t="s">
        <v>42</v>
      </c>
      <c r="J27" s="63" t="s">
        <v>22</v>
      </c>
      <c r="K27" s="186" t="s">
        <v>830</v>
      </c>
      <c r="L27" s="61" t="s">
        <v>729</v>
      </c>
      <c r="M27" s="46" t="s">
        <v>485</v>
      </c>
    </row>
    <row r="28" spans="1:13" ht="101.25" customHeight="1">
      <c r="A28" s="257">
        <v>201007</v>
      </c>
      <c r="B28" s="248" t="s">
        <v>486</v>
      </c>
      <c r="C28" s="240" t="s">
        <v>95</v>
      </c>
      <c r="D28" s="162">
        <v>4</v>
      </c>
      <c r="E28" s="85">
        <v>2</v>
      </c>
      <c r="F28" s="84" t="s">
        <v>682</v>
      </c>
      <c r="G28" s="85" t="s">
        <v>96</v>
      </c>
      <c r="H28" s="46" t="s">
        <v>36</v>
      </c>
      <c r="I28" s="46" t="s">
        <v>37</v>
      </c>
      <c r="J28" s="63" t="s">
        <v>22</v>
      </c>
      <c r="K28" s="185" t="s">
        <v>829</v>
      </c>
      <c r="L28" s="61" t="s">
        <v>625</v>
      </c>
      <c r="M28" s="240" t="s">
        <v>487</v>
      </c>
    </row>
    <row r="29" spans="1:13" ht="60">
      <c r="A29" s="257"/>
      <c r="B29" s="248"/>
      <c r="C29" s="240"/>
      <c r="D29" s="162"/>
      <c r="E29" s="85">
        <v>1</v>
      </c>
      <c r="F29" s="84" t="s">
        <v>206</v>
      </c>
      <c r="G29" s="85" t="s">
        <v>96</v>
      </c>
      <c r="H29" s="41" t="s">
        <v>41</v>
      </c>
      <c r="I29" s="41" t="s">
        <v>42</v>
      </c>
      <c r="J29" s="63" t="s">
        <v>22</v>
      </c>
      <c r="K29" s="186" t="s">
        <v>832</v>
      </c>
      <c r="L29" s="61" t="s">
        <v>106</v>
      </c>
      <c r="M29" s="240"/>
    </row>
    <row r="30" spans="1:13" ht="60">
      <c r="A30" s="257"/>
      <c r="B30" s="248"/>
      <c r="C30" s="240"/>
      <c r="D30" s="162"/>
      <c r="E30" s="85">
        <v>1</v>
      </c>
      <c r="F30" s="84" t="s">
        <v>207</v>
      </c>
      <c r="G30" s="85" t="s">
        <v>96</v>
      </c>
      <c r="H30" s="41" t="s">
        <v>41</v>
      </c>
      <c r="I30" s="41" t="s">
        <v>42</v>
      </c>
      <c r="J30" s="63" t="s">
        <v>22</v>
      </c>
      <c r="K30" s="186" t="s">
        <v>830</v>
      </c>
      <c r="L30" s="61" t="s">
        <v>729</v>
      </c>
      <c r="M30" s="240"/>
    </row>
    <row r="31" spans="1:13" ht="84">
      <c r="A31" s="257">
        <v>201008</v>
      </c>
      <c r="B31" s="248" t="s">
        <v>488</v>
      </c>
      <c r="C31" s="240" t="s">
        <v>95</v>
      </c>
      <c r="D31" s="162">
        <v>2</v>
      </c>
      <c r="E31" s="65">
        <v>1</v>
      </c>
      <c r="F31" s="84" t="s">
        <v>683</v>
      </c>
      <c r="G31" s="85" t="s">
        <v>96</v>
      </c>
      <c r="H31" s="46" t="s">
        <v>36</v>
      </c>
      <c r="I31" s="46" t="s">
        <v>37</v>
      </c>
      <c r="J31" s="63" t="s">
        <v>22</v>
      </c>
      <c r="K31" s="185" t="s">
        <v>829</v>
      </c>
      <c r="L31" s="61" t="s">
        <v>625</v>
      </c>
      <c r="M31" s="195" t="s">
        <v>489</v>
      </c>
    </row>
    <row r="32" spans="1:13" ht="60">
      <c r="A32" s="257"/>
      <c r="B32" s="248"/>
      <c r="C32" s="240"/>
      <c r="D32" s="162"/>
      <c r="E32" s="65">
        <v>1</v>
      </c>
      <c r="F32" s="84" t="s">
        <v>206</v>
      </c>
      <c r="G32" s="85" t="s">
        <v>96</v>
      </c>
      <c r="H32" s="41" t="s">
        <v>41</v>
      </c>
      <c r="I32" s="41" t="s">
        <v>42</v>
      </c>
      <c r="J32" s="63" t="s">
        <v>22</v>
      </c>
      <c r="K32" s="186" t="s">
        <v>830</v>
      </c>
      <c r="L32" s="61" t="s">
        <v>106</v>
      </c>
      <c r="M32" s="249"/>
    </row>
    <row r="33" spans="1:13" ht="84">
      <c r="A33" s="257">
        <v>201009</v>
      </c>
      <c r="B33" s="248" t="s">
        <v>490</v>
      </c>
      <c r="C33" s="240" t="s">
        <v>95</v>
      </c>
      <c r="D33" s="162">
        <v>4</v>
      </c>
      <c r="E33" s="65">
        <v>1</v>
      </c>
      <c r="F33" s="84" t="s">
        <v>205</v>
      </c>
      <c r="G33" s="85" t="s">
        <v>96</v>
      </c>
      <c r="H33" s="46" t="s">
        <v>36</v>
      </c>
      <c r="I33" s="46" t="s">
        <v>37</v>
      </c>
      <c r="J33" s="63" t="s">
        <v>22</v>
      </c>
      <c r="K33" s="185" t="s">
        <v>829</v>
      </c>
      <c r="L33" s="61" t="s">
        <v>625</v>
      </c>
      <c r="M33" s="240" t="s">
        <v>491</v>
      </c>
    </row>
    <row r="34" spans="1:13" ht="84">
      <c r="A34" s="257"/>
      <c r="B34" s="248"/>
      <c r="C34" s="240"/>
      <c r="D34" s="162"/>
      <c r="E34" s="65">
        <v>1</v>
      </c>
      <c r="F34" s="84" t="s">
        <v>206</v>
      </c>
      <c r="G34" s="85" t="s">
        <v>96</v>
      </c>
      <c r="H34" s="46" t="s">
        <v>36</v>
      </c>
      <c r="I34" s="46" t="s">
        <v>37</v>
      </c>
      <c r="J34" s="63" t="s">
        <v>22</v>
      </c>
      <c r="K34" s="185" t="s">
        <v>829</v>
      </c>
      <c r="L34" s="61" t="s">
        <v>730</v>
      </c>
      <c r="M34" s="240"/>
    </row>
    <row r="35" spans="1:13" ht="60">
      <c r="A35" s="257"/>
      <c r="B35" s="248"/>
      <c r="C35" s="240"/>
      <c r="D35" s="162"/>
      <c r="E35" s="65">
        <v>2</v>
      </c>
      <c r="F35" s="84" t="s">
        <v>207</v>
      </c>
      <c r="G35" s="85" t="s">
        <v>96</v>
      </c>
      <c r="H35" s="41" t="s">
        <v>41</v>
      </c>
      <c r="I35" s="41" t="s">
        <v>42</v>
      </c>
      <c r="J35" s="63" t="s">
        <v>22</v>
      </c>
      <c r="K35" s="186" t="s">
        <v>830</v>
      </c>
      <c r="L35" s="61" t="s">
        <v>106</v>
      </c>
      <c r="M35" s="240"/>
    </row>
  </sheetData>
  <sheetProtection/>
  <mergeCells count="44">
    <mergeCell ref="M4:M10"/>
    <mergeCell ref="J2:L2"/>
    <mergeCell ref="A1:M1"/>
    <mergeCell ref="A2:A3"/>
    <mergeCell ref="B2:B3"/>
    <mergeCell ref="C2:C3"/>
    <mergeCell ref="D2:D3"/>
    <mergeCell ref="E2:E3"/>
    <mergeCell ref="F2:I2"/>
    <mergeCell ref="M2:M3"/>
    <mergeCell ref="A4:A10"/>
    <mergeCell ref="B4:B10"/>
    <mergeCell ref="C4:C10"/>
    <mergeCell ref="D4:D10"/>
    <mergeCell ref="M17:M22"/>
    <mergeCell ref="A11:A16"/>
    <mergeCell ref="B11:B16"/>
    <mergeCell ref="C11:C16"/>
    <mergeCell ref="D11:D16"/>
    <mergeCell ref="M11:M16"/>
    <mergeCell ref="A17:A22"/>
    <mergeCell ref="B17:B22"/>
    <mergeCell ref="C17:C22"/>
    <mergeCell ref="D17:D22"/>
    <mergeCell ref="M28:M30"/>
    <mergeCell ref="A24:A26"/>
    <mergeCell ref="B24:B26"/>
    <mergeCell ref="C24:C26"/>
    <mergeCell ref="D24:D26"/>
    <mergeCell ref="M24:M26"/>
    <mergeCell ref="A28:A30"/>
    <mergeCell ref="B28:B30"/>
    <mergeCell ref="C28:C30"/>
    <mergeCell ref="D28:D30"/>
    <mergeCell ref="M33:M35"/>
    <mergeCell ref="A31:A32"/>
    <mergeCell ref="B31:B32"/>
    <mergeCell ref="C31:C32"/>
    <mergeCell ref="D31:D32"/>
    <mergeCell ref="M31:M32"/>
    <mergeCell ref="A33:A35"/>
    <mergeCell ref="B33:B35"/>
    <mergeCell ref="C33:C35"/>
    <mergeCell ref="D33:D35"/>
  </mergeCells>
  <printOptions/>
  <pageMargins left="0.2755905511811024" right="0.1968503937007874" top="0.31496062992125984" bottom="0.31496062992125984" header="0.31496062992125984" footer="0.31496062992125984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7.75390625" style="0" customWidth="1"/>
    <col min="2" max="2" width="13.50390625" style="0" customWidth="1"/>
    <col min="3" max="3" width="8.00390625" style="0" customWidth="1"/>
    <col min="4" max="4" width="5.625" style="26" customWidth="1"/>
    <col min="5" max="5" width="5.00390625" style="26" customWidth="1"/>
    <col min="6" max="7" width="4.875" style="0" customWidth="1"/>
    <col min="8" max="8" width="7.00390625" style="0" customWidth="1"/>
    <col min="9" max="9" width="11.875" style="0" customWidth="1"/>
    <col min="10" max="10" width="10.50390625" style="0" customWidth="1"/>
    <col min="11" max="11" width="24.75390625" style="0" bestFit="1" customWidth="1"/>
    <col min="12" max="12" width="17.25390625" style="0" bestFit="1" customWidth="1"/>
    <col min="13" max="13" width="17.125" style="0" customWidth="1"/>
  </cols>
  <sheetData>
    <row r="1" spans="1:13" s="23" customFormat="1" ht="39.75" customHeight="1">
      <c r="A1" s="172" t="s">
        <v>525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4" s="23" customFormat="1" ht="24" customHeight="1">
      <c r="A2" s="273" t="s">
        <v>0</v>
      </c>
      <c r="B2" s="274" t="s">
        <v>1</v>
      </c>
      <c r="C2" s="274" t="s">
        <v>2</v>
      </c>
      <c r="D2" s="274" t="s">
        <v>215</v>
      </c>
      <c r="E2" s="275" t="s">
        <v>216</v>
      </c>
      <c r="F2" s="270" t="s">
        <v>4</v>
      </c>
      <c r="G2" s="271"/>
      <c r="H2" s="271"/>
      <c r="I2" s="271"/>
      <c r="J2" s="270" t="s">
        <v>222</v>
      </c>
      <c r="K2" s="271"/>
      <c r="L2" s="272"/>
      <c r="M2" s="173" t="s">
        <v>492</v>
      </c>
      <c r="N2" s="171"/>
    </row>
    <row r="3" spans="1:14" s="23" customFormat="1" ht="37.5" customHeight="1">
      <c r="A3" s="242"/>
      <c r="B3" s="275"/>
      <c r="C3" s="275"/>
      <c r="D3" s="275"/>
      <c r="E3" s="168"/>
      <c r="F3" s="34" t="s">
        <v>5</v>
      </c>
      <c r="G3" s="34" t="s">
        <v>6</v>
      </c>
      <c r="H3" s="34" t="s">
        <v>3</v>
      </c>
      <c r="I3" s="34" t="s">
        <v>221</v>
      </c>
      <c r="J3" s="34" t="s">
        <v>217</v>
      </c>
      <c r="K3" s="34" t="s">
        <v>218</v>
      </c>
      <c r="L3" s="133" t="s">
        <v>529</v>
      </c>
      <c r="M3" s="173"/>
      <c r="N3" s="171"/>
    </row>
    <row r="4" spans="1:13" s="24" customFormat="1" ht="72">
      <c r="A4" s="136" t="s">
        <v>596</v>
      </c>
      <c r="B4" s="101" t="s">
        <v>493</v>
      </c>
      <c r="C4" s="101" t="s">
        <v>95</v>
      </c>
      <c r="D4" s="101">
        <v>2</v>
      </c>
      <c r="E4" s="138">
        <v>2</v>
      </c>
      <c r="F4" s="136" t="s">
        <v>20</v>
      </c>
      <c r="G4" s="136" t="s">
        <v>96</v>
      </c>
      <c r="H4" s="101" t="s">
        <v>494</v>
      </c>
      <c r="I4" s="101" t="s">
        <v>694</v>
      </c>
      <c r="J4" s="137" t="s">
        <v>495</v>
      </c>
      <c r="K4" s="103" t="s">
        <v>791</v>
      </c>
      <c r="L4" s="103" t="s">
        <v>564</v>
      </c>
      <c r="M4" s="101" t="s">
        <v>496</v>
      </c>
    </row>
    <row r="5" spans="1:13" s="24" customFormat="1" ht="108">
      <c r="A5" s="138">
        <v>201102</v>
      </c>
      <c r="B5" s="101" t="s">
        <v>497</v>
      </c>
      <c r="C5" s="101" t="s">
        <v>95</v>
      </c>
      <c r="D5" s="101">
        <v>1</v>
      </c>
      <c r="E5" s="138">
        <v>1</v>
      </c>
      <c r="F5" s="136" t="s">
        <v>20</v>
      </c>
      <c r="G5" s="136" t="s">
        <v>96</v>
      </c>
      <c r="H5" s="101" t="s">
        <v>498</v>
      </c>
      <c r="I5" s="101" t="s">
        <v>695</v>
      </c>
      <c r="J5" s="137" t="s">
        <v>495</v>
      </c>
      <c r="K5" s="103" t="s">
        <v>767</v>
      </c>
      <c r="L5" s="103" t="s">
        <v>564</v>
      </c>
      <c r="M5" s="101" t="s">
        <v>496</v>
      </c>
    </row>
    <row r="6" spans="1:13" s="24" customFormat="1" ht="72">
      <c r="A6" s="136" t="s">
        <v>597</v>
      </c>
      <c r="B6" s="101" t="s">
        <v>499</v>
      </c>
      <c r="C6" s="101" t="s">
        <v>95</v>
      </c>
      <c r="D6" s="101">
        <v>1</v>
      </c>
      <c r="E6" s="138">
        <v>1</v>
      </c>
      <c r="F6" s="136" t="s">
        <v>20</v>
      </c>
      <c r="G6" s="136" t="s">
        <v>96</v>
      </c>
      <c r="H6" s="101" t="s">
        <v>494</v>
      </c>
      <c r="I6" s="101" t="s">
        <v>694</v>
      </c>
      <c r="J6" s="137" t="s">
        <v>495</v>
      </c>
      <c r="K6" s="103" t="s">
        <v>791</v>
      </c>
      <c r="L6" s="103" t="s">
        <v>564</v>
      </c>
      <c r="M6" s="101" t="s">
        <v>496</v>
      </c>
    </row>
    <row r="7" spans="1:13" s="24" customFormat="1" ht="96">
      <c r="A7" s="170">
        <v>201104</v>
      </c>
      <c r="B7" s="221" t="s">
        <v>500</v>
      </c>
      <c r="C7" s="221" t="s">
        <v>95</v>
      </c>
      <c r="D7" s="221">
        <f>E12+E11+E10+E9+E8+E7</f>
        <v>13</v>
      </c>
      <c r="E7" s="138">
        <v>3</v>
      </c>
      <c r="F7" s="136" t="s">
        <v>20</v>
      </c>
      <c r="G7" s="136" t="s">
        <v>96</v>
      </c>
      <c r="H7" s="101" t="s">
        <v>501</v>
      </c>
      <c r="I7" s="101" t="s">
        <v>696</v>
      </c>
      <c r="J7" s="137" t="s">
        <v>495</v>
      </c>
      <c r="K7" s="103" t="s">
        <v>825</v>
      </c>
      <c r="L7" s="103" t="s">
        <v>502</v>
      </c>
      <c r="M7" s="101" t="s">
        <v>496</v>
      </c>
    </row>
    <row r="8" spans="1:13" s="24" customFormat="1" ht="96">
      <c r="A8" s="170"/>
      <c r="B8" s="221"/>
      <c r="C8" s="221"/>
      <c r="D8" s="221"/>
      <c r="E8" s="138">
        <v>2</v>
      </c>
      <c r="F8" s="136" t="s">
        <v>35</v>
      </c>
      <c r="G8" s="136" t="s">
        <v>96</v>
      </c>
      <c r="H8" s="101" t="s">
        <v>503</v>
      </c>
      <c r="I8" s="101" t="s">
        <v>697</v>
      </c>
      <c r="J8" s="137" t="s">
        <v>495</v>
      </c>
      <c r="K8" s="103" t="s">
        <v>826</v>
      </c>
      <c r="L8" s="103" t="s">
        <v>504</v>
      </c>
      <c r="M8" s="101" t="s">
        <v>496</v>
      </c>
    </row>
    <row r="9" spans="1:13" s="24" customFormat="1" ht="108">
      <c r="A9" s="170"/>
      <c r="B9" s="221"/>
      <c r="C9" s="221"/>
      <c r="D9" s="221"/>
      <c r="E9" s="138">
        <v>1</v>
      </c>
      <c r="F9" s="136" t="s">
        <v>51</v>
      </c>
      <c r="G9" s="136" t="s">
        <v>96</v>
      </c>
      <c r="H9" s="101" t="s">
        <v>498</v>
      </c>
      <c r="I9" s="101" t="s">
        <v>695</v>
      </c>
      <c r="J9" s="137" t="s">
        <v>495</v>
      </c>
      <c r="K9" s="103" t="s">
        <v>767</v>
      </c>
      <c r="L9" s="103" t="s">
        <v>504</v>
      </c>
      <c r="M9" s="101" t="s">
        <v>496</v>
      </c>
    </row>
    <row r="10" spans="1:13" s="24" customFormat="1" ht="60">
      <c r="A10" s="170"/>
      <c r="B10" s="221"/>
      <c r="C10" s="221"/>
      <c r="D10" s="221"/>
      <c r="E10" s="138">
        <v>2</v>
      </c>
      <c r="F10" s="136" t="s">
        <v>60</v>
      </c>
      <c r="G10" s="136" t="s">
        <v>96</v>
      </c>
      <c r="H10" s="101" t="s">
        <v>505</v>
      </c>
      <c r="I10" s="101" t="s">
        <v>698</v>
      </c>
      <c r="J10" s="137" t="s">
        <v>495</v>
      </c>
      <c r="K10" s="103" t="s">
        <v>798</v>
      </c>
      <c r="L10" s="103" t="s">
        <v>504</v>
      </c>
      <c r="M10" s="101" t="s">
        <v>496</v>
      </c>
    </row>
    <row r="11" spans="1:13" s="24" customFormat="1" ht="72">
      <c r="A11" s="170"/>
      <c r="B11" s="221"/>
      <c r="C11" s="221"/>
      <c r="D11" s="221"/>
      <c r="E11" s="138">
        <v>3</v>
      </c>
      <c r="F11" s="136" t="s">
        <v>63</v>
      </c>
      <c r="G11" s="136" t="s">
        <v>96</v>
      </c>
      <c r="H11" s="101" t="s">
        <v>494</v>
      </c>
      <c r="I11" s="101" t="s">
        <v>694</v>
      </c>
      <c r="J11" s="137" t="s">
        <v>495</v>
      </c>
      <c r="K11" s="106" t="s">
        <v>791</v>
      </c>
      <c r="L11" s="103" t="s">
        <v>504</v>
      </c>
      <c r="M11" s="101" t="s">
        <v>496</v>
      </c>
    </row>
    <row r="12" spans="1:14" s="24" customFormat="1" ht="72">
      <c r="A12" s="170"/>
      <c r="B12" s="221"/>
      <c r="C12" s="221"/>
      <c r="D12" s="221"/>
      <c r="E12" s="138">
        <v>2</v>
      </c>
      <c r="F12" s="136" t="s">
        <v>366</v>
      </c>
      <c r="G12" s="136" t="s">
        <v>96</v>
      </c>
      <c r="H12" s="101" t="s">
        <v>506</v>
      </c>
      <c r="I12" s="101" t="s">
        <v>699</v>
      </c>
      <c r="J12" s="137" t="s">
        <v>495</v>
      </c>
      <c r="K12" s="103" t="s">
        <v>824</v>
      </c>
      <c r="L12" s="103" t="s">
        <v>504</v>
      </c>
      <c r="M12" s="101" t="s">
        <v>496</v>
      </c>
      <c r="N12" s="211"/>
    </row>
    <row r="13" spans="1:70" s="25" customFormat="1" ht="72">
      <c r="A13" s="174">
        <v>201105</v>
      </c>
      <c r="B13" s="175" t="s">
        <v>507</v>
      </c>
      <c r="C13" s="175" t="s">
        <v>860</v>
      </c>
      <c r="D13" s="170">
        <v>3</v>
      </c>
      <c r="E13" s="138">
        <v>1</v>
      </c>
      <c r="F13" s="145" t="s">
        <v>20</v>
      </c>
      <c r="G13" s="136" t="s">
        <v>96</v>
      </c>
      <c r="H13" s="149" t="s">
        <v>509</v>
      </c>
      <c r="I13" s="149" t="s">
        <v>700</v>
      </c>
      <c r="J13" s="137" t="s">
        <v>495</v>
      </c>
      <c r="K13" s="139" t="s">
        <v>827</v>
      </c>
      <c r="L13" s="103" t="s">
        <v>504</v>
      </c>
      <c r="M13" s="101" t="s">
        <v>496</v>
      </c>
      <c r="N13" s="21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</row>
    <row r="14" spans="1:70" s="25" customFormat="1" ht="60">
      <c r="A14" s="174"/>
      <c r="B14" s="175"/>
      <c r="C14" s="175"/>
      <c r="D14" s="170"/>
      <c r="E14" s="138">
        <v>1</v>
      </c>
      <c r="F14" s="145" t="s">
        <v>35</v>
      </c>
      <c r="G14" s="136" t="s">
        <v>96</v>
      </c>
      <c r="H14" s="149" t="s">
        <v>510</v>
      </c>
      <c r="I14" s="149" t="s">
        <v>701</v>
      </c>
      <c r="J14" s="137" t="s">
        <v>495</v>
      </c>
      <c r="K14" s="146" t="s">
        <v>531</v>
      </c>
      <c r="L14" s="103" t="s">
        <v>504</v>
      </c>
      <c r="M14" s="101" t="s">
        <v>496</v>
      </c>
      <c r="N14" s="21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</row>
    <row r="15" spans="1:70" s="25" customFormat="1" ht="72">
      <c r="A15" s="174"/>
      <c r="B15" s="175"/>
      <c r="C15" s="175"/>
      <c r="D15" s="170"/>
      <c r="E15" s="138">
        <v>1</v>
      </c>
      <c r="F15" s="145" t="s">
        <v>51</v>
      </c>
      <c r="G15" s="136" t="s">
        <v>96</v>
      </c>
      <c r="H15" s="149" t="s">
        <v>511</v>
      </c>
      <c r="I15" s="101" t="s">
        <v>694</v>
      </c>
      <c r="J15" s="137" t="s">
        <v>495</v>
      </c>
      <c r="K15" s="106" t="s">
        <v>791</v>
      </c>
      <c r="L15" s="103" t="s">
        <v>731</v>
      </c>
      <c r="M15" s="101" t="s">
        <v>496</v>
      </c>
      <c r="N15" s="21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</row>
    <row r="16" spans="1:13" ht="72">
      <c r="A16" s="174">
        <v>201106</v>
      </c>
      <c r="B16" s="175" t="s">
        <v>512</v>
      </c>
      <c r="C16" s="175" t="s">
        <v>508</v>
      </c>
      <c r="D16" s="170">
        <v>2</v>
      </c>
      <c r="E16" s="138">
        <v>1</v>
      </c>
      <c r="F16" s="136" t="s">
        <v>20</v>
      </c>
      <c r="G16" s="136" t="s">
        <v>96</v>
      </c>
      <c r="H16" s="149" t="s">
        <v>509</v>
      </c>
      <c r="I16" s="149" t="s">
        <v>700</v>
      </c>
      <c r="J16" s="137" t="s">
        <v>495</v>
      </c>
      <c r="K16" s="139" t="s">
        <v>827</v>
      </c>
      <c r="L16" s="103" t="s">
        <v>504</v>
      </c>
      <c r="M16" s="101" t="s">
        <v>513</v>
      </c>
    </row>
    <row r="17" spans="1:13" ht="72">
      <c r="A17" s="174"/>
      <c r="B17" s="175"/>
      <c r="C17" s="175"/>
      <c r="D17" s="170"/>
      <c r="E17" s="138">
        <v>1</v>
      </c>
      <c r="F17" s="136" t="s">
        <v>35</v>
      </c>
      <c r="G17" s="136" t="s">
        <v>96</v>
      </c>
      <c r="H17" s="149" t="s">
        <v>510</v>
      </c>
      <c r="I17" s="149" t="s">
        <v>701</v>
      </c>
      <c r="J17" s="137" t="s">
        <v>495</v>
      </c>
      <c r="K17" s="146" t="s">
        <v>828</v>
      </c>
      <c r="L17" s="103" t="s">
        <v>731</v>
      </c>
      <c r="M17" s="101" t="s">
        <v>513</v>
      </c>
    </row>
  </sheetData>
  <sheetProtection/>
  <mergeCells count="22">
    <mergeCell ref="A7:A12"/>
    <mergeCell ref="B7:B12"/>
    <mergeCell ref="C7:C12"/>
    <mergeCell ref="C13:C15"/>
    <mergeCell ref="A13:A15"/>
    <mergeCell ref="B13:B15"/>
    <mergeCell ref="A16:A17"/>
    <mergeCell ref="B16:B17"/>
    <mergeCell ref="C16:C17"/>
    <mergeCell ref="D16:D17"/>
    <mergeCell ref="A1:M1"/>
    <mergeCell ref="A2:A3"/>
    <mergeCell ref="B2:B3"/>
    <mergeCell ref="C2:C3"/>
    <mergeCell ref="D2:D3"/>
    <mergeCell ref="M2:M3"/>
    <mergeCell ref="D13:D15"/>
    <mergeCell ref="E2:E3"/>
    <mergeCell ref="N2:N3"/>
    <mergeCell ref="F2:I2"/>
    <mergeCell ref="D7:D12"/>
    <mergeCell ref="J2:L2"/>
  </mergeCells>
  <printOptions/>
  <pageMargins left="0.43" right="0.24" top="0.31" bottom="0.35" header="0.31496062992125984" footer="0.31496062992125984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7.375" style="1" customWidth="1"/>
    <col min="2" max="2" width="9.00390625" style="2" customWidth="1"/>
    <col min="3" max="3" width="5.375" style="2" customWidth="1"/>
    <col min="4" max="4" width="7.375" style="3" customWidth="1"/>
    <col min="5" max="5" width="6.125" style="3" customWidth="1"/>
    <col min="6" max="9" width="9.00390625" style="2" customWidth="1"/>
    <col min="10" max="10" width="6.75390625" style="2" customWidth="1"/>
    <col min="11" max="11" width="16.25390625" style="208" customWidth="1"/>
    <col min="12" max="12" width="16.25390625" style="2" customWidth="1"/>
    <col min="13" max="13" width="13.875" style="2" customWidth="1"/>
    <col min="14" max="16384" width="9.00390625" style="2" customWidth="1"/>
  </cols>
  <sheetData>
    <row r="1" spans="1:13" ht="39.75" customHeight="1">
      <c r="A1" s="290" t="s">
        <v>546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27.75" customHeight="1">
      <c r="A2" s="273" t="s">
        <v>0</v>
      </c>
      <c r="B2" s="274" t="s">
        <v>1</v>
      </c>
      <c r="C2" s="274" t="s">
        <v>2</v>
      </c>
      <c r="D2" s="274" t="s">
        <v>7</v>
      </c>
      <c r="E2" s="275" t="s">
        <v>8</v>
      </c>
      <c r="F2" s="270" t="s">
        <v>4</v>
      </c>
      <c r="G2" s="271"/>
      <c r="H2" s="271"/>
      <c r="I2" s="271"/>
      <c r="J2" s="270" t="s">
        <v>14</v>
      </c>
      <c r="K2" s="271"/>
      <c r="L2" s="272"/>
      <c r="M2" s="281" t="s">
        <v>13</v>
      </c>
    </row>
    <row r="3" spans="1:13" ht="31.5" customHeight="1">
      <c r="A3" s="273"/>
      <c r="B3" s="274"/>
      <c r="C3" s="274"/>
      <c r="D3" s="274"/>
      <c r="E3" s="276"/>
      <c r="F3" s="34" t="s">
        <v>5</v>
      </c>
      <c r="G3" s="35" t="s">
        <v>6</v>
      </c>
      <c r="H3" s="35" t="s">
        <v>3</v>
      </c>
      <c r="I3" s="35" t="s">
        <v>9</v>
      </c>
      <c r="J3" s="35" t="s">
        <v>10</v>
      </c>
      <c r="K3" s="74" t="s">
        <v>11</v>
      </c>
      <c r="L3" s="36" t="s">
        <v>12</v>
      </c>
      <c r="M3" s="281"/>
    </row>
    <row r="4" spans="1:13" ht="72">
      <c r="A4" s="28" t="s">
        <v>569</v>
      </c>
      <c r="B4" s="27" t="s">
        <v>141</v>
      </c>
      <c r="C4" s="29" t="s">
        <v>95</v>
      </c>
      <c r="D4" s="29">
        <v>1</v>
      </c>
      <c r="E4" s="29">
        <v>1</v>
      </c>
      <c r="F4" s="30" t="s">
        <v>20</v>
      </c>
      <c r="G4" s="29" t="s">
        <v>96</v>
      </c>
      <c r="H4" s="27" t="s">
        <v>102</v>
      </c>
      <c r="I4" s="27" t="s">
        <v>107</v>
      </c>
      <c r="J4" s="27" t="s">
        <v>22</v>
      </c>
      <c r="K4" s="31" t="s">
        <v>858</v>
      </c>
      <c r="L4" s="31" t="s">
        <v>530</v>
      </c>
      <c r="M4" s="27" t="s">
        <v>142</v>
      </c>
    </row>
    <row r="5" spans="1:13" ht="24">
      <c r="A5" s="288" t="s">
        <v>570</v>
      </c>
      <c r="B5" s="283" t="s">
        <v>143</v>
      </c>
      <c r="C5" s="283" t="s">
        <v>95</v>
      </c>
      <c r="D5" s="283">
        <v>2</v>
      </c>
      <c r="E5" s="27">
        <v>1</v>
      </c>
      <c r="F5" s="28" t="s">
        <v>20</v>
      </c>
      <c r="G5" s="27" t="s">
        <v>96</v>
      </c>
      <c r="H5" s="27" t="s">
        <v>47</v>
      </c>
      <c r="I5" s="27" t="s">
        <v>91</v>
      </c>
      <c r="J5" s="27" t="s">
        <v>22</v>
      </c>
      <c r="K5" s="31" t="s">
        <v>112</v>
      </c>
      <c r="L5" s="31"/>
      <c r="M5" s="283" t="s">
        <v>142</v>
      </c>
    </row>
    <row r="6" spans="1:13" ht="60">
      <c r="A6" s="289"/>
      <c r="B6" s="283"/>
      <c r="C6" s="283"/>
      <c r="D6" s="283"/>
      <c r="E6" s="27">
        <v>1</v>
      </c>
      <c r="F6" s="28" t="s">
        <v>35</v>
      </c>
      <c r="G6" s="29" t="s">
        <v>96</v>
      </c>
      <c r="H6" s="27" t="s">
        <v>52</v>
      </c>
      <c r="I6" s="27" t="s">
        <v>104</v>
      </c>
      <c r="J6" s="27" t="s">
        <v>22</v>
      </c>
      <c r="K6" s="31" t="s">
        <v>753</v>
      </c>
      <c r="L6" s="31" t="s">
        <v>555</v>
      </c>
      <c r="M6" s="283"/>
    </row>
    <row r="7" spans="1:13" ht="96">
      <c r="A7" s="285">
        <v>200203</v>
      </c>
      <c r="B7" s="283" t="s">
        <v>144</v>
      </c>
      <c r="C7" s="283" t="s">
        <v>95</v>
      </c>
      <c r="D7" s="283">
        <v>4</v>
      </c>
      <c r="E7" s="27">
        <v>1</v>
      </c>
      <c r="F7" s="28" t="s">
        <v>20</v>
      </c>
      <c r="G7" s="27" t="s">
        <v>96</v>
      </c>
      <c r="H7" s="27" t="s">
        <v>36</v>
      </c>
      <c r="I7" s="27" t="s">
        <v>81</v>
      </c>
      <c r="J7" s="27" t="s">
        <v>22</v>
      </c>
      <c r="K7" s="31" t="s">
        <v>773</v>
      </c>
      <c r="L7" s="31" t="s">
        <v>556</v>
      </c>
      <c r="M7" s="283" t="s">
        <v>145</v>
      </c>
    </row>
    <row r="8" spans="1:13" ht="24">
      <c r="A8" s="286"/>
      <c r="B8" s="283"/>
      <c r="C8" s="283"/>
      <c r="D8" s="283"/>
      <c r="E8" s="27">
        <v>1</v>
      </c>
      <c r="F8" s="28" t="s">
        <v>35</v>
      </c>
      <c r="G8" s="29" t="s">
        <v>96</v>
      </c>
      <c r="H8" s="27" t="s">
        <v>47</v>
      </c>
      <c r="I8" s="27" t="s">
        <v>91</v>
      </c>
      <c r="J8" s="27" t="s">
        <v>22</v>
      </c>
      <c r="K8" s="31" t="s">
        <v>112</v>
      </c>
      <c r="L8" s="31"/>
      <c r="M8" s="283"/>
    </row>
    <row r="9" spans="1:13" ht="60">
      <c r="A9" s="286"/>
      <c r="B9" s="283"/>
      <c r="C9" s="283"/>
      <c r="D9" s="283"/>
      <c r="E9" s="27">
        <v>1</v>
      </c>
      <c r="F9" s="28" t="s">
        <v>51</v>
      </c>
      <c r="G9" s="27" t="s">
        <v>96</v>
      </c>
      <c r="H9" s="27" t="s">
        <v>52</v>
      </c>
      <c r="I9" s="27" t="s">
        <v>104</v>
      </c>
      <c r="J9" s="27" t="s">
        <v>22</v>
      </c>
      <c r="K9" s="31" t="s">
        <v>753</v>
      </c>
      <c r="L9" s="31" t="s">
        <v>724</v>
      </c>
      <c r="M9" s="283"/>
    </row>
    <row r="10" spans="1:13" ht="72">
      <c r="A10" s="287"/>
      <c r="B10" s="283"/>
      <c r="C10" s="283"/>
      <c r="D10" s="283"/>
      <c r="E10" s="27">
        <v>1</v>
      </c>
      <c r="F10" s="28" t="s">
        <v>60</v>
      </c>
      <c r="G10" s="29" t="s">
        <v>96</v>
      </c>
      <c r="H10" s="27" t="s">
        <v>109</v>
      </c>
      <c r="I10" s="27" t="s">
        <v>146</v>
      </c>
      <c r="J10" s="27" t="s">
        <v>22</v>
      </c>
      <c r="K10" s="31" t="s">
        <v>774</v>
      </c>
      <c r="L10" s="31" t="s">
        <v>106</v>
      </c>
      <c r="M10" s="283"/>
    </row>
    <row r="11" spans="1:13" ht="72">
      <c r="A11" s="284">
        <v>200204</v>
      </c>
      <c r="B11" s="283" t="s">
        <v>147</v>
      </c>
      <c r="C11" s="283" t="s">
        <v>95</v>
      </c>
      <c r="D11" s="283">
        <v>3</v>
      </c>
      <c r="E11" s="27">
        <v>2</v>
      </c>
      <c r="F11" s="28" t="s">
        <v>20</v>
      </c>
      <c r="G11" s="27" t="s">
        <v>96</v>
      </c>
      <c r="H11" s="27" t="s">
        <v>148</v>
      </c>
      <c r="I11" s="27" t="s">
        <v>149</v>
      </c>
      <c r="J11" s="27" t="s">
        <v>22</v>
      </c>
      <c r="K11" s="31" t="s">
        <v>775</v>
      </c>
      <c r="L11" s="31" t="s">
        <v>106</v>
      </c>
      <c r="M11" s="283" t="s">
        <v>150</v>
      </c>
    </row>
    <row r="12" spans="1:13" ht="72">
      <c r="A12" s="284"/>
      <c r="B12" s="283"/>
      <c r="C12" s="283"/>
      <c r="D12" s="283"/>
      <c r="E12" s="27">
        <v>1</v>
      </c>
      <c r="F12" s="28" t="s">
        <v>35</v>
      </c>
      <c r="G12" s="29" t="s">
        <v>96</v>
      </c>
      <c r="H12" s="27" t="s">
        <v>151</v>
      </c>
      <c r="I12" s="27" t="s">
        <v>152</v>
      </c>
      <c r="J12" s="27" t="s">
        <v>22</v>
      </c>
      <c r="K12" s="31" t="s">
        <v>776</v>
      </c>
      <c r="L12" s="31" t="s">
        <v>557</v>
      </c>
      <c r="M12" s="283"/>
    </row>
    <row r="13" spans="1:13" ht="72">
      <c r="A13" s="283">
        <v>200205</v>
      </c>
      <c r="B13" s="283" t="s">
        <v>153</v>
      </c>
      <c r="C13" s="283" t="s">
        <v>95</v>
      </c>
      <c r="D13" s="283">
        <v>2</v>
      </c>
      <c r="E13" s="27">
        <v>1</v>
      </c>
      <c r="F13" s="28" t="s">
        <v>20</v>
      </c>
      <c r="G13" s="29" t="s">
        <v>96</v>
      </c>
      <c r="H13" s="27" t="s">
        <v>154</v>
      </c>
      <c r="I13" s="27" t="s">
        <v>155</v>
      </c>
      <c r="J13" s="27" t="s">
        <v>22</v>
      </c>
      <c r="K13" s="31" t="s">
        <v>777</v>
      </c>
      <c r="L13" s="31" t="s">
        <v>558</v>
      </c>
      <c r="M13" s="283" t="s">
        <v>156</v>
      </c>
    </row>
    <row r="14" spans="1:13" ht="72">
      <c r="A14" s="283"/>
      <c r="B14" s="283"/>
      <c r="C14" s="283"/>
      <c r="D14" s="283"/>
      <c r="E14" s="27">
        <v>1</v>
      </c>
      <c r="F14" s="28" t="s">
        <v>35</v>
      </c>
      <c r="G14" s="27" t="s">
        <v>96</v>
      </c>
      <c r="H14" s="27" t="s">
        <v>157</v>
      </c>
      <c r="I14" s="27" t="s">
        <v>158</v>
      </c>
      <c r="J14" s="27" t="s">
        <v>22</v>
      </c>
      <c r="K14" s="31" t="s">
        <v>778</v>
      </c>
      <c r="L14" s="31" t="s">
        <v>106</v>
      </c>
      <c r="M14" s="283"/>
    </row>
    <row r="15" spans="1:13" ht="72">
      <c r="A15" s="32">
        <v>200206</v>
      </c>
      <c r="B15" s="27" t="s">
        <v>159</v>
      </c>
      <c r="C15" s="27" t="s">
        <v>95</v>
      </c>
      <c r="D15" s="27">
        <v>1</v>
      </c>
      <c r="E15" s="27">
        <v>1</v>
      </c>
      <c r="F15" s="28" t="s">
        <v>20</v>
      </c>
      <c r="G15" s="29" t="s">
        <v>96</v>
      </c>
      <c r="H15" s="27" t="s">
        <v>109</v>
      </c>
      <c r="I15" s="27" t="s">
        <v>146</v>
      </c>
      <c r="J15" s="27" t="s">
        <v>22</v>
      </c>
      <c r="K15" s="31" t="s">
        <v>774</v>
      </c>
      <c r="L15" s="31" t="s">
        <v>106</v>
      </c>
      <c r="M15" s="27" t="s">
        <v>156</v>
      </c>
    </row>
    <row r="16" spans="1:13" ht="84">
      <c r="A16" s="283">
        <v>200207</v>
      </c>
      <c r="B16" s="283" t="s">
        <v>160</v>
      </c>
      <c r="C16" s="283" t="s">
        <v>95</v>
      </c>
      <c r="D16" s="283">
        <v>4</v>
      </c>
      <c r="E16" s="27">
        <v>2</v>
      </c>
      <c r="F16" s="28" t="s">
        <v>20</v>
      </c>
      <c r="G16" s="27" t="s">
        <v>96</v>
      </c>
      <c r="H16" s="27" t="s">
        <v>97</v>
      </c>
      <c r="I16" s="27" t="s">
        <v>98</v>
      </c>
      <c r="J16" s="27" t="s">
        <v>22</v>
      </c>
      <c r="K16" s="31" t="s">
        <v>779</v>
      </c>
      <c r="L16" s="31" t="s">
        <v>557</v>
      </c>
      <c r="M16" s="283" t="s">
        <v>161</v>
      </c>
    </row>
    <row r="17" spans="1:13" ht="72">
      <c r="A17" s="283"/>
      <c r="B17" s="283"/>
      <c r="C17" s="283"/>
      <c r="D17" s="283"/>
      <c r="E17" s="27">
        <v>1</v>
      </c>
      <c r="F17" s="28" t="s">
        <v>35</v>
      </c>
      <c r="G17" s="29" t="s">
        <v>96</v>
      </c>
      <c r="H17" s="27" t="s">
        <v>99</v>
      </c>
      <c r="I17" s="27" t="s">
        <v>100</v>
      </c>
      <c r="J17" s="27" t="s">
        <v>22</v>
      </c>
      <c r="K17" s="31" t="s">
        <v>780</v>
      </c>
      <c r="L17" s="31" t="s">
        <v>106</v>
      </c>
      <c r="M17" s="283"/>
    </row>
    <row r="18" spans="1:13" ht="72">
      <c r="A18" s="283"/>
      <c r="B18" s="283"/>
      <c r="C18" s="283"/>
      <c r="D18" s="283"/>
      <c r="E18" s="27">
        <v>1</v>
      </c>
      <c r="F18" s="28" t="s">
        <v>51</v>
      </c>
      <c r="G18" s="27" t="s">
        <v>96</v>
      </c>
      <c r="H18" s="27" t="s">
        <v>103</v>
      </c>
      <c r="I18" s="27" t="s">
        <v>162</v>
      </c>
      <c r="J18" s="27" t="s">
        <v>22</v>
      </c>
      <c r="K18" s="31" t="s">
        <v>781</v>
      </c>
      <c r="L18" s="31" t="s">
        <v>106</v>
      </c>
      <c r="M18" s="283"/>
    </row>
    <row r="19" spans="1:13" ht="96">
      <c r="A19" s="284">
        <v>200208</v>
      </c>
      <c r="B19" s="283" t="s">
        <v>163</v>
      </c>
      <c r="C19" s="283" t="s">
        <v>95</v>
      </c>
      <c r="D19" s="283">
        <v>4</v>
      </c>
      <c r="E19" s="27">
        <v>1</v>
      </c>
      <c r="F19" s="28" t="s">
        <v>20</v>
      </c>
      <c r="G19" s="27" t="s">
        <v>96</v>
      </c>
      <c r="H19" s="27" t="s">
        <v>41</v>
      </c>
      <c r="I19" s="27" t="s">
        <v>89</v>
      </c>
      <c r="J19" s="27" t="s">
        <v>22</v>
      </c>
      <c r="K19" s="31" t="s">
        <v>782</v>
      </c>
      <c r="L19" s="31" t="s">
        <v>725</v>
      </c>
      <c r="M19" s="283" t="s">
        <v>164</v>
      </c>
    </row>
    <row r="20" spans="1:13" ht="60">
      <c r="A20" s="284"/>
      <c r="B20" s="283"/>
      <c r="C20" s="283"/>
      <c r="D20" s="283"/>
      <c r="E20" s="27">
        <v>1</v>
      </c>
      <c r="F20" s="28" t="s">
        <v>35</v>
      </c>
      <c r="G20" s="29" t="s">
        <v>96</v>
      </c>
      <c r="H20" s="27" t="s">
        <v>52</v>
      </c>
      <c r="I20" s="27" t="s">
        <v>104</v>
      </c>
      <c r="J20" s="27" t="s">
        <v>22</v>
      </c>
      <c r="K20" s="31" t="s">
        <v>753</v>
      </c>
      <c r="L20" s="31" t="s">
        <v>106</v>
      </c>
      <c r="M20" s="283"/>
    </row>
    <row r="21" spans="1:13" ht="24">
      <c r="A21" s="284"/>
      <c r="B21" s="283"/>
      <c r="C21" s="283"/>
      <c r="D21" s="283"/>
      <c r="E21" s="27">
        <v>1</v>
      </c>
      <c r="F21" s="28" t="s">
        <v>51</v>
      </c>
      <c r="G21" s="27" t="s">
        <v>96</v>
      </c>
      <c r="H21" s="27" t="s">
        <v>47</v>
      </c>
      <c r="I21" s="27" t="s">
        <v>91</v>
      </c>
      <c r="J21" s="27" t="s">
        <v>22</v>
      </c>
      <c r="K21" s="31" t="s">
        <v>112</v>
      </c>
      <c r="L21" s="31"/>
      <c r="M21" s="283"/>
    </row>
    <row r="22" spans="1:13" ht="72">
      <c r="A22" s="284"/>
      <c r="B22" s="283"/>
      <c r="C22" s="283"/>
      <c r="D22" s="283"/>
      <c r="E22" s="27">
        <v>1</v>
      </c>
      <c r="F22" s="28" t="s">
        <v>60</v>
      </c>
      <c r="G22" s="29" t="s">
        <v>96</v>
      </c>
      <c r="H22" s="27" t="s">
        <v>109</v>
      </c>
      <c r="I22" s="27" t="s">
        <v>146</v>
      </c>
      <c r="J22" s="27" t="s">
        <v>22</v>
      </c>
      <c r="K22" s="31" t="s">
        <v>774</v>
      </c>
      <c r="L22" s="31" t="s">
        <v>106</v>
      </c>
      <c r="M22" s="283"/>
    </row>
    <row r="23" spans="1:13" ht="96">
      <c r="A23" s="27">
        <v>200209</v>
      </c>
      <c r="B23" s="27" t="s">
        <v>165</v>
      </c>
      <c r="C23" s="27" t="s">
        <v>95</v>
      </c>
      <c r="D23" s="27">
        <v>1</v>
      </c>
      <c r="E23" s="27">
        <v>1</v>
      </c>
      <c r="F23" s="28" t="s">
        <v>20</v>
      </c>
      <c r="G23" s="27" t="s">
        <v>96</v>
      </c>
      <c r="H23" s="27" t="s">
        <v>36</v>
      </c>
      <c r="I23" s="27" t="s">
        <v>81</v>
      </c>
      <c r="J23" s="27" t="s">
        <v>22</v>
      </c>
      <c r="K23" s="33" t="s">
        <v>783</v>
      </c>
      <c r="L23" s="31" t="s">
        <v>542</v>
      </c>
      <c r="M23" s="27" t="s">
        <v>166</v>
      </c>
    </row>
    <row r="24" spans="1:13" ht="96">
      <c r="A24" s="284">
        <v>200210</v>
      </c>
      <c r="B24" s="283" t="s">
        <v>167</v>
      </c>
      <c r="C24" s="283" t="s">
        <v>95</v>
      </c>
      <c r="D24" s="283">
        <v>3</v>
      </c>
      <c r="E24" s="27">
        <v>1</v>
      </c>
      <c r="F24" s="28" t="s">
        <v>20</v>
      </c>
      <c r="G24" s="29" t="s">
        <v>96</v>
      </c>
      <c r="H24" s="27" t="s">
        <v>36</v>
      </c>
      <c r="I24" s="27" t="s">
        <v>81</v>
      </c>
      <c r="J24" s="27" t="s">
        <v>22</v>
      </c>
      <c r="K24" s="33" t="s">
        <v>783</v>
      </c>
      <c r="L24" s="31" t="s">
        <v>543</v>
      </c>
      <c r="M24" s="283" t="s">
        <v>168</v>
      </c>
    </row>
    <row r="25" spans="1:13" ht="96">
      <c r="A25" s="284"/>
      <c r="B25" s="283"/>
      <c r="C25" s="283"/>
      <c r="D25" s="283"/>
      <c r="E25" s="27">
        <v>1</v>
      </c>
      <c r="F25" s="28" t="s">
        <v>35</v>
      </c>
      <c r="G25" s="27" t="s">
        <v>96</v>
      </c>
      <c r="H25" s="27" t="s">
        <v>41</v>
      </c>
      <c r="I25" s="27" t="s">
        <v>89</v>
      </c>
      <c r="J25" s="27" t="s">
        <v>22</v>
      </c>
      <c r="K25" s="31" t="s">
        <v>784</v>
      </c>
      <c r="L25" s="31" t="s">
        <v>725</v>
      </c>
      <c r="M25" s="283"/>
    </row>
    <row r="26" spans="1:13" ht="72">
      <c r="A26" s="284"/>
      <c r="B26" s="283"/>
      <c r="C26" s="283"/>
      <c r="D26" s="283"/>
      <c r="E26" s="27">
        <v>1</v>
      </c>
      <c r="F26" s="28" t="s">
        <v>51</v>
      </c>
      <c r="G26" s="29" t="s">
        <v>96</v>
      </c>
      <c r="H26" s="27" t="s">
        <v>61</v>
      </c>
      <c r="I26" s="27" t="s">
        <v>83</v>
      </c>
      <c r="J26" s="27" t="s">
        <v>22</v>
      </c>
      <c r="K26" s="33" t="s">
        <v>785</v>
      </c>
      <c r="L26" s="31" t="s">
        <v>106</v>
      </c>
      <c r="M26" s="283"/>
    </row>
    <row r="27" spans="1:13" ht="72">
      <c r="A27" s="27">
        <v>200211</v>
      </c>
      <c r="B27" s="27" t="s">
        <v>169</v>
      </c>
      <c r="C27" s="27" t="s">
        <v>95</v>
      </c>
      <c r="D27" s="27">
        <v>1</v>
      </c>
      <c r="E27" s="27">
        <v>1</v>
      </c>
      <c r="F27" s="28" t="s">
        <v>20</v>
      </c>
      <c r="G27" s="27" t="s">
        <v>96</v>
      </c>
      <c r="H27" s="27" t="s">
        <v>61</v>
      </c>
      <c r="I27" s="27" t="s">
        <v>83</v>
      </c>
      <c r="J27" s="27" t="s">
        <v>22</v>
      </c>
      <c r="K27" s="33" t="s">
        <v>785</v>
      </c>
      <c r="L27" s="31" t="s">
        <v>726</v>
      </c>
      <c r="M27" s="27" t="s">
        <v>170</v>
      </c>
    </row>
    <row r="28" spans="1:13" ht="96">
      <c r="A28" s="284">
        <v>200212</v>
      </c>
      <c r="B28" s="283" t="s">
        <v>171</v>
      </c>
      <c r="C28" s="283" t="s">
        <v>95</v>
      </c>
      <c r="D28" s="283">
        <v>3</v>
      </c>
      <c r="E28" s="27">
        <v>1</v>
      </c>
      <c r="F28" s="28" t="s">
        <v>20</v>
      </c>
      <c r="G28" s="29" t="s">
        <v>96</v>
      </c>
      <c r="H28" s="27" t="s">
        <v>36</v>
      </c>
      <c r="I28" s="27" t="s">
        <v>81</v>
      </c>
      <c r="J28" s="27" t="s">
        <v>22</v>
      </c>
      <c r="K28" s="31" t="s">
        <v>786</v>
      </c>
      <c r="L28" s="31" t="s">
        <v>544</v>
      </c>
      <c r="M28" s="283" t="s">
        <v>172</v>
      </c>
    </row>
    <row r="29" spans="1:13" ht="96">
      <c r="A29" s="284"/>
      <c r="B29" s="283"/>
      <c r="C29" s="283"/>
      <c r="D29" s="283"/>
      <c r="E29" s="27">
        <v>1</v>
      </c>
      <c r="F29" s="28" t="s">
        <v>35</v>
      </c>
      <c r="G29" s="27" t="s">
        <v>96</v>
      </c>
      <c r="H29" s="27" t="s">
        <v>41</v>
      </c>
      <c r="I29" s="27" t="s">
        <v>89</v>
      </c>
      <c r="J29" s="27" t="s">
        <v>22</v>
      </c>
      <c r="K29" s="31" t="s">
        <v>782</v>
      </c>
      <c r="L29" s="31" t="s">
        <v>725</v>
      </c>
      <c r="M29" s="283"/>
    </row>
    <row r="30" spans="1:13" ht="60">
      <c r="A30" s="284"/>
      <c r="B30" s="283"/>
      <c r="C30" s="283"/>
      <c r="D30" s="283"/>
      <c r="E30" s="27">
        <v>1</v>
      </c>
      <c r="F30" s="28" t="s">
        <v>51</v>
      </c>
      <c r="G30" s="29" t="s">
        <v>96</v>
      </c>
      <c r="H30" s="27" t="s">
        <v>52</v>
      </c>
      <c r="I30" s="27" t="s">
        <v>104</v>
      </c>
      <c r="J30" s="27" t="s">
        <v>22</v>
      </c>
      <c r="K30" s="31" t="s">
        <v>753</v>
      </c>
      <c r="L30" s="31" t="s">
        <v>557</v>
      </c>
      <c r="M30" s="283"/>
    </row>
    <row r="31" spans="1:13" ht="96">
      <c r="A31" s="284">
        <v>200213</v>
      </c>
      <c r="B31" s="283" t="s">
        <v>173</v>
      </c>
      <c r="C31" s="283" t="s">
        <v>95</v>
      </c>
      <c r="D31" s="283">
        <v>5</v>
      </c>
      <c r="E31" s="27">
        <v>2</v>
      </c>
      <c r="F31" s="28" t="s">
        <v>20</v>
      </c>
      <c r="G31" s="27" t="s">
        <v>96</v>
      </c>
      <c r="H31" s="27" t="s">
        <v>41</v>
      </c>
      <c r="I31" s="27" t="s">
        <v>89</v>
      </c>
      <c r="J31" s="27" t="s">
        <v>22</v>
      </c>
      <c r="K31" s="31" t="s">
        <v>782</v>
      </c>
      <c r="L31" s="31" t="s">
        <v>106</v>
      </c>
      <c r="M31" s="283" t="s">
        <v>174</v>
      </c>
    </row>
    <row r="32" spans="1:13" ht="96">
      <c r="A32" s="284"/>
      <c r="B32" s="283"/>
      <c r="C32" s="283"/>
      <c r="D32" s="283"/>
      <c r="E32" s="27">
        <v>1</v>
      </c>
      <c r="F32" s="28" t="s">
        <v>35</v>
      </c>
      <c r="G32" s="29" t="s">
        <v>96</v>
      </c>
      <c r="H32" s="27" t="s">
        <v>36</v>
      </c>
      <c r="I32" s="27" t="s">
        <v>81</v>
      </c>
      <c r="J32" s="27" t="s">
        <v>22</v>
      </c>
      <c r="K32" s="31" t="s">
        <v>787</v>
      </c>
      <c r="L32" s="31" t="s">
        <v>543</v>
      </c>
      <c r="M32" s="283"/>
    </row>
    <row r="33" spans="1:13" ht="72">
      <c r="A33" s="284"/>
      <c r="B33" s="283"/>
      <c r="C33" s="283"/>
      <c r="D33" s="283"/>
      <c r="E33" s="27">
        <v>1</v>
      </c>
      <c r="F33" s="28" t="s">
        <v>51</v>
      </c>
      <c r="G33" s="29" t="s">
        <v>96</v>
      </c>
      <c r="H33" s="27" t="s">
        <v>154</v>
      </c>
      <c r="I33" s="27" t="s">
        <v>155</v>
      </c>
      <c r="J33" s="27" t="s">
        <v>22</v>
      </c>
      <c r="K33" s="31" t="s">
        <v>777</v>
      </c>
      <c r="L33" s="31" t="s">
        <v>106</v>
      </c>
      <c r="M33" s="283"/>
    </row>
    <row r="34" spans="1:13" ht="72">
      <c r="A34" s="284"/>
      <c r="B34" s="283"/>
      <c r="C34" s="283"/>
      <c r="D34" s="283"/>
      <c r="E34" s="27">
        <v>1</v>
      </c>
      <c r="F34" s="28" t="s">
        <v>60</v>
      </c>
      <c r="G34" s="27" t="s">
        <v>96</v>
      </c>
      <c r="H34" s="27" t="s">
        <v>151</v>
      </c>
      <c r="I34" s="27" t="s">
        <v>152</v>
      </c>
      <c r="J34" s="27" t="s">
        <v>22</v>
      </c>
      <c r="K34" s="31" t="s">
        <v>776</v>
      </c>
      <c r="L34" s="31" t="s">
        <v>558</v>
      </c>
      <c r="M34" s="283"/>
    </row>
    <row r="35" spans="1:13" ht="60">
      <c r="A35" s="27">
        <v>200214</v>
      </c>
      <c r="B35" s="27" t="s">
        <v>175</v>
      </c>
      <c r="C35" s="27" t="s">
        <v>95</v>
      </c>
      <c r="D35" s="27">
        <v>1</v>
      </c>
      <c r="E35" s="27">
        <v>1</v>
      </c>
      <c r="F35" s="28" t="s">
        <v>20</v>
      </c>
      <c r="G35" s="27" t="s">
        <v>96</v>
      </c>
      <c r="H35" s="27" t="s">
        <v>52</v>
      </c>
      <c r="I35" s="27" t="s">
        <v>176</v>
      </c>
      <c r="J35" s="27" t="s">
        <v>22</v>
      </c>
      <c r="K35" s="31" t="s">
        <v>753</v>
      </c>
      <c r="L35" s="31" t="s">
        <v>106</v>
      </c>
      <c r="M35" s="27" t="s">
        <v>177</v>
      </c>
    </row>
  </sheetData>
  <sheetProtection/>
  <mergeCells count="54">
    <mergeCell ref="M28:M30"/>
    <mergeCell ref="A31:A34"/>
    <mergeCell ref="B31:B34"/>
    <mergeCell ref="C31:C34"/>
    <mergeCell ref="D31:D34"/>
    <mergeCell ref="M31:M34"/>
    <mergeCell ref="A28:A30"/>
    <mergeCell ref="B28:B30"/>
    <mergeCell ref="C28:C30"/>
    <mergeCell ref="D28:D30"/>
    <mergeCell ref="M19:M22"/>
    <mergeCell ref="A24:A26"/>
    <mergeCell ref="B24:B26"/>
    <mergeCell ref="C24:C26"/>
    <mergeCell ref="D24:D26"/>
    <mergeCell ref="M24:M26"/>
    <mergeCell ref="A19:A22"/>
    <mergeCell ref="B19:B22"/>
    <mergeCell ref="C19:C22"/>
    <mergeCell ref="D19:D22"/>
    <mergeCell ref="M5:M6"/>
    <mergeCell ref="J2:L2"/>
    <mergeCell ref="A1:M1"/>
    <mergeCell ref="A2:A3"/>
    <mergeCell ref="B2:B3"/>
    <mergeCell ref="C2:C3"/>
    <mergeCell ref="D2:D3"/>
    <mergeCell ref="E2:E3"/>
    <mergeCell ref="F2:I2"/>
    <mergeCell ref="M2:M3"/>
    <mergeCell ref="A5:A6"/>
    <mergeCell ref="B5:B6"/>
    <mergeCell ref="C5:C6"/>
    <mergeCell ref="D5:D6"/>
    <mergeCell ref="M11:M12"/>
    <mergeCell ref="A7:A10"/>
    <mergeCell ref="B7:B10"/>
    <mergeCell ref="C7:C10"/>
    <mergeCell ref="D7:D10"/>
    <mergeCell ref="M7:M10"/>
    <mergeCell ref="A11:A12"/>
    <mergeCell ref="B11:B12"/>
    <mergeCell ref="C11:C12"/>
    <mergeCell ref="D11:D12"/>
    <mergeCell ref="M16:M18"/>
    <mergeCell ref="A13:A14"/>
    <mergeCell ref="B13:B14"/>
    <mergeCell ref="C13:C14"/>
    <mergeCell ref="D13:D14"/>
    <mergeCell ref="M13:M14"/>
    <mergeCell ref="A16:A18"/>
    <mergeCell ref="B16:B18"/>
    <mergeCell ref="C16:C18"/>
    <mergeCell ref="D16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9.00390625" style="8" customWidth="1"/>
    <col min="2" max="2" width="18.625" style="2" customWidth="1"/>
    <col min="3" max="3" width="9.00390625" style="2" customWidth="1"/>
    <col min="4" max="5" width="6.125" style="3" customWidth="1"/>
    <col min="6" max="7" width="5.75390625" style="2" customWidth="1"/>
    <col min="8" max="8" width="9.875" style="2" customWidth="1"/>
    <col min="9" max="9" width="10.875" style="2" customWidth="1"/>
    <col min="10" max="10" width="18.375" style="2" customWidth="1"/>
    <col min="11" max="11" width="20.875" style="18" customWidth="1"/>
    <col min="12" max="12" width="17.75390625" style="18" customWidth="1"/>
    <col min="13" max="13" width="14.875" style="2" customWidth="1"/>
    <col min="14" max="16384" width="9.00390625" style="2" customWidth="1"/>
  </cols>
  <sheetData>
    <row r="1" spans="1:13" ht="39.75" customHeight="1">
      <c r="A1" s="280" t="s">
        <v>516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21.75" customHeight="1">
      <c r="A2" s="273" t="s">
        <v>0</v>
      </c>
      <c r="B2" s="274" t="s">
        <v>1</v>
      </c>
      <c r="C2" s="274" t="s">
        <v>2</v>
      </c>
      <c r="D2" s="274" t="s">
        <v>215</v>
      </c>
      <c r="E2" s="275" t="s">
        <v>216</v>
      </c>
      <c r="F2" s="270" t="s">
        <v>4</v>
      </c>
      <c r="G2" s="271"/>
      <c r="H2" s="271"/>
      <c r="I2" s="271"/>
      <c r="J2" s="270" t="s">
        <v>222</v>
      </c>
      <c r="K2" s="271"/>
      <c r="L2" s="272"/>
      <c r="M2" s="251" t="s">
        <v>220</v>
      </c>
    </row>
    <row r="3" spans="1:13" ht="36" customHeight="1">
      <c r="A3" s="273"/>
      <c r="B3" s="274"/>
      <c r="C3" s="274"/>
      <c r="D3" s="274"/>
      <c r="E3" s="276"/>
      <c r="F3" s="34" t="s">
        <v>5</v>
      </c>
      <c r="G3" s="35" t="s">
        <v>6</v>
      </c>
      <c r="H3" s="35" t="s">
        <v>3</v>
      </c>
      <c r="I3" s="35" t="s">
        <v>221</v>
      </c>
      <c r="J3" s="35" t="s">
        <v>217</v>
      </c>
      <c r="K3" s="35" t="s">
        <v>218</v>
      </c>
      <c r="L3" s="59" t="s">
        <v>219</v>
      </c>
      <c r="M3" s="251"/>
    </row>
    <row r="4" spans="1:13" s="4" customFormat="1" ht="84">
      <c r="A4" s="79">
        <v>200301</v>
      </c>
      <c r="B4" s="48" t="s">
        <v>223</v>
      </c>
      <c r="C4" s="37" t="s">
        <v>95</v>
      </c>
      <c r="D4" s="37">
        <v>1</v>
      </c>
      <c r="E4" s="37">
        <v>1</v>
      </c>
      <c r="F4" s="47" t="s">
        <v>20</v>
      </c>
      <c r="G4" s="48" t="s">
        <v>96</v>
      </c>
      <c r="H4" s="37" t="s">
        <v>757</v>
      </c>
      <c r="I4" s="37" t="s">
        <v>224</v>
      </c>
      <c r="J4" s="80" t="s">
        <v>225</v>
      </c>
      <c r="K4" s="49" t="s">
        <v>788</v>
      </c>
      <c r="L4" s="42" t="s">
        <v>226</v>
      </c>
      <c r="M4" s="81" t="s">
        <v>515</v>
      </c>
    </row>
    <row r="5" spans="1:13" s="4" customFormat="1" ht="72">
      <c r="A5" s="79">
        <v>200302</v>
      </c>
      <c r="B5" s="37" t="s">
        <v>227</v>
      </c>
      <c r="C5" s="37" t="s">
        <v>95</v>
      </c>
      <c r="D5" s="37">
        <v>1</v>
      </c>
      <c r="E5" s="37">
        <v>1</v>
      </c>
      <c r="F5" s="47" t="s">
        <v>20</v>
      </c>
      <c r="G5" s="48" t="s">
        <v>96</v>
      </c>
      <c r="H5" s="37" t="s">
        <v>758</v>
      </c>
      <c r="I5" s="37" t="s">
        <v>132</v>
      </c>
      <c r="J5" s="80" t="s">
        <v>15</v>
      </c>
      <c r="K5" s="82" t="s">
        <v>839</v>
      </c>
      <c r="L5" s="42" t="s">
        <v>226</v>
      </c>
      <c r="M5" s="41" t="s">
        <v>228</v>
      </c>
    </row>
    <row r="6" spans="1:13" s="4" customFormat="1" ht="72">
      <c r="A6" s="79">
        <v>200303</v>
      </c>
      <c r="B6" s="37" t="s">
        <v>229</v>
      </c>
      <c r="C6" s="37" t="s">
        <v>95</v>
      </c>
      <c r="D6" s="44">
        <v>1</v>
      </c>
      <c r="E6" s="44">
        <v>1</v>
      </c>
      <c r="F6" s="51" t="s">
        <v>20</v>
      </c>
      <c r="G6" s="52" t="s">
        <v>96</v>
      </c>
      <c r="H6" s="37" t="s">
        <v>759</v>
      </c>
      <c r="I6" s="44" t="s">
        <v>230</v>
      </c>
      <c r="J6" s="80" t="s">
        <v>15</v>
      </c>
      <c r="K6" s="82" t="s">
        <v>789</v>
      </c>
      <c r="L6" s="42" t="s">
        <v>226</v>
      </c>
      <c r="M6" s="41" t="s">
        <v>231</v>
      </c>
    </row>
    <row r="7" spans="1:13" s="4" customFormat="1" ht="93" customHeight="1">
      <c r="A7" s="79">
        <v>200304</v>
      </c>
      <c r="B7" s="79" t="s">
        <v>232</v>
      </c>
      <c r="C7" s="37" t="s">
        <v>95</v>
      </c>
      <c r="D7" s="44">
        <v>1</v>
      </c>
      <c r="E7" s="44">
        <v>1</v>
      </c>
      <c r="F7" s="51" t="s">
        <v>20</v>
      </c>
      <c r="G7" s="52" t="s">
        <v>96</v>
      </c>
      <c r="H7" s="37" t="s">
        <v>760</v>
      </c>
      <c r="I7" s="37" t="s">
        <v>105</v>
      </c>
      <c r="J7" s="80" t="s">
        <v>15</v>
      </c>
      <c r="K7" s="49" t="s">
        <v>788</v>
      </c>
      <c r="L7" s="42" t="s">
        <v>226</v>
      </c>
      <c r="M7" s="41" t="s">
        <v>233</v>
      </c>
    </row>
    <row r="8" spans="1:13" s="4" customFormat="1" ht="84">
      <c r="A8" s="79">
        <v>200305</v>
      </c>
      <c r="B8" s="37" t="s">
        <v>234</v>
      </c>
      <c r="C8" s="37" t="s">
        <v>95</v>
      </c>
      <c r="D8" s="79">
        <v>1</v>
      </c>
      <c r="E8" s="79">
        <v>1</v>
      </c>
      <c r="F8" s="47" t="s">
        <v>20</v>
      </c>
      <c r="G8" s="48" t="s">
        <v>96</v>
      </c>
      <c r="H8" s="37" t="s">
        <v>760</v>
      </c>
      <c r="I8" s="37" t="s">
        <v>105</v>
      </c>
      <c r="J8" s="80" t="s">
        <v>225</v>
      </c>
      <c r="K8" s="49" t="s">
        <v>788</v>
      </c>
      <c r="L8" s="42" t="s">
        <v>226</v>
      </c>
      <c r="M8" s="41" t="s">
        <v>235</v>
      </c>
    </row>
    <row r="9" spans="1:13" s="4" customFormat="1" ht="96">
      <c r="A9" s="245">
        <v>200306</v>
      </c>
      <c r="B9" s="245" t="s">
        <v>236</v>
      </c>
      <c r="C9" s="263" t="s">
        <v>95</v>
      </c>
      <c r="D9" s="245">
        <v>2</v>
      </c>
      <c r="E9" s="79">
        <v>1</v>
      </c>
      <c r="F9" s="47" t="s">
        <v>20</v>
      </c>
      <c r="G9" s="48" t="s">
        <v>96</v>
      </c>
      <c r="H9" s="37" t="s">
        <v>754</v>
      </c>
      <c r="I9" s="37" t="s">
        <v>110</v>
      </c>
      <c r="J9" s="80" t="s">
        <v>225</v>
      </c>
      <c r="K9" s="83" t="s">
        <v>842</v>
      </c>
      <c r="L9" s="42" t="s">
        <v>226</v>
      </c>
      <c r="M9" s="41" t="s">
        <v>237</v>
      </c>
    </row>
    <row r="10" spans="1:13" s="4" customFormat="1" ht="24">
      <c r="A10" s="256"/>
      <c r="B10" s="256"/>
      <c r="C10" s="249"/>
      <c r="D10" s="256"/>
      <c r="E10" s="65">
        <v>1</v>
      </c>
      <c r="F10" s="84" t="s">
        <v>35</v>
      </c>
      <c r="G10" s="85" t="s">
        <v>96</v>
      </c>
      <c r="H10" s="46" t="s">
        <v>761</v>
      </c>
      <c r="I10" s="46" t="s">
        <v>133</v>
      </c>
      <c r="J10" s="80" t="s">
        <v>15</v>
      </c>
      <c r="K10" s="68" t="s">
        <v>239</v>
      </c>
      <c r="L10" s="43" t="s">
        <v>240</v>
      </c>
      <c r="M10" s="86" t="s">
        <v>16</v>
      </c>
    </row>
    <row r="11" spans="1:13" s="4" customFormat="1" ht="96">
      <c r="A11" s="245">
        <v>200307</v>
      </c>
      <c r="B11" s="252" t="s">
        <v>241</v>
      </c>
      <c r="C11" s="263" t="s">
        <v>95</v>
      </c>
      <c r="D11" s="227">
        <v>2</v>
      </c>
      <c r="E11" s="85">
        <v>1</v>
      </c>
      <c r="F11" s="47" t="s">
        <v>20</v>
      </c>
      <c r="G11" s="48" t="s">
        <v>96</v>
      </c>
      <c r="H11" s="37" t="s">
        <v>36</v>
      </c>
      <c r="I11" s="37" t="s">
        <v>108</v>
      </c>
      <c r="J11" s="80" t="s">
        <v>15</v>
      </c>
      <c r="K11" s="83" t="s">
        <v>790</v>
      </c>
      <c r="L11" s="42" t="s">
        <v>242</v>
      </c>
      <c r="M11" s="41" t="s">
        <v>243</v>
      </c>
    </row>
    <row r="12" spans="1:13" s="4" customFormat="1" ht="24">
      <c r="A12" s="256"/>
      <c r="B12" s="253"/>
      <c r="C12" s="249"/>
      <c r="D12" s="253"/>
      <c r="E12" s="65">
        <v>1</v>
      </c>
      <c r="F12" s="84" t="s">
        <v>35</v>
      </c>
      <c r="G12" s="85" t="s">
        <v>96</v>
      </c>
      <c r="H12" s="46" t="s">
        <v>762</v>
      </c>
      <c r="I12" s="46" t="s">
        <v>133</v>
      </c>
      <c r="J12" s="80" t="s">
        <v>15</v>
      </c>
      <c r="K12" s="68" t="s">
        <v>244</v>
      </c>
      <c r="L12" s="43" t="s">
        <v>240</v>
      </c>
      <c r="M12" s="86" t="s">
        <v>245</v>
      </c>
    </row>
    <row r="13" spans="1:13" s="4" customFormat="1" ht="72">
      <c r="A13" s="79">
        <v>200308</v>
      </c>
      <c r="B13" s="37" t="s">
        <v>246</v>
      </c>
      <c r="C13" s="37" t="s">
        <v>95</v>
      </c>
      <c r="D13" s="79">
        <v>1</v>
      </c>
      <c r="E13" s="79">
        <v>1</v>
      </c>
      <c r="F13" s="47" t="s">
        <v>20</v>
      </c>
      <c r="G13" s="48" t="s">
        <v>96</v>
      </c>
      <c r="H13" s="37" t="s">
        <v>61</v>
      </c>
      <c r="I13" s="37" t="s">
        <v>111</v>
      </c>
      <c r="J13" s="80" t="s">
        <v>225</v>
      </c>
      <c r="K13" s="87" t="s">
        <v>791</v>
      </c>
      <c r="L13" s="42" t="s">
        <v>226</v>
      </c>
      <c r="M13" s="41" t="s">
        <v>247</v>
      </c>
    </row>
    <row r="14" spans="1:13" s="4" customFormat="1" ht="96">
      <c r="A14" s="245">
        <v>200309</v>
      </c>
      <c r="B14" s="263" t="s">
        <v>248</v>
      </c>
      <c r="C14" s="263" t="s">
        <v>95</v>
      </c>
      <c r="D14" s="245">
        <v>3</v>
      </c>
      <c r="E14" s="79">
        <v>1</v>
      </c>
      <c r="F14" s="47" t="s">
        <v>20</v>
      </c>
      <c r="G14" s="48" t="s">
        <v>96</v>
      </c>
      <c r="H14" s="37" t="s">
        <v>36</v>
      </c>
      <c r="I14" s="37" t="s">
        <v>108</v>
      </c>
      <c r="J14" s="80" t="s">
        <v>225</v>
      </c>
      <c r="K14" s="83" t="s">
        <v>790</v>
      </c>
      <c r="L14" s="42" t="s">
        <v>242</v>
      </c>
      <c r="M14" s="266" t="s">
        <v>249</v>
      </c>
    </row>
    <row r="15" spans="1:13" s="4" customFormat="1" ht="96">
      <c r="A15" s="255"/>
      <c r="B15" s="264"/>
      <c r="C15" s="264"/>
      <c r="D15" s="255"/>
      <c r="E15" s="85">
        <v>1</v>
      </c>
      <c r="F15" s="47" t="s">
        <v>35</v>
      </c>
      <c r="G15" s="48" t="s">
        <v>96</v>
      </c>
      <c r="H15" s="37" t="s">
        <v>547</v>
      </c>
      <c r="I15" s="37" t="s">
        <v>110</v>
      </c>
      <c r="J15" s="80" t="s">
        <v>225</v>
      </c>
      <c r="K15" s="49" t="s">
        <v>792</v>
      </c>
      <c r="L15" s="42" t="s">
        <v>226</v>
      </c>
      <c r="M15" s="267"/>
    </row>
    <row r="16" spans="1:13" s="4" customFormat="1" ht="72">
      <c r="A16" s="246"/>
      <c r="B16" s="265"/>
      <c r="C16" s="265"/>
      <c r="D16" s="246"/>
      <c r="E16" s="79">
        <v>1</v>
      </c>
      <c r="F16" s="47" t="s">
        <v>51</v>
      </c>
      <c r="G16" s="48" t="s">
        <v>96</v>
      </c>
      <c r="H16" s="37" t="s">
        <v>61</v>
      </c>
      <c r="I16" s="37" t="s">
        <v>111</v>
      </c>
      <c r="J16" s="80" t="s">
        <v>15</v>
      </c>
      <c r="K16" s="87" t="s">
        <v>791</v>
      </c>
      <c r="L16" s="42" t="s">
        <v>226</v>
      </c>
      <c r="M16" s="268"/>
    </row>
    <row r="17" spans="1:13" s="4" customFormat="1" ht="96">
      <c r="A17" s="245">
        <v>200310</v>
      </c>
      <c r="B17" s="245" t="s">
        <v>250</v>
      </c>
      <c r="C17" s="263" t="s">
        <v>95</v>
      </c>
      <c r="D17" s="245">
        <v>3</v>
      </c>
      <c r="E17" s="79">
        <v>1</v>
      </c>
      <c r="F17" s="47" t="s">
        <v>20</v>
      </c>
      <c r="G17" s="48" t="s">
        <v>96</v>
      </c>
      <c r="H17" s="37" t="s">
        <v>547</v>
      </c>
      <c r="I17" s="37" t="s">
        <v>110</v>
      </c>
      <c r="J17" s="80" t="s">
        <v>225</v>
      </c>
      <c r="K17" s="49" t="s">
        <v>792</v>
      </c>
      <c r="L17" s="42" t="s">
        <v>226</v>
      </c>
      <c r="M17" s="266" t="s">
        <v>251</v>
      </c>
    </row>
    <row r="18" spans="1:13" s="4" customFormat="1" ht="72">
      <c r="A18" s="255"/>
      <c r="B18" s="255"/>
      <c r="C18" s="264"/>
      <c r="D18" s="255"/>
      <c r="E18" s="65">
        <v>1</v>
      </c>
      <c r="F18" s="88" t="s">
        <v>35</v>
      </c>
      <c r="G18" s="65" t="s">
        <v>96</v>
      </c>
      <c r="H18" s="41" t="s">
        <v>61</v>
      </c>
      <c r="I18" s="37" t="s">
        <v>111</v>
      </c>
      <c r="J18" s="80" t="s">
        <v>225</v>
      </c>
      <c r="K18" s="87" t="s">
        <v>791</v>
      </c>
      <c r="L18" s="42" t="s">
        <v>226</v>
      </c>
      <c r="M18" s="248"/>
    </row>
    <row r="19" spans="1:13" s="4" customFormat="1" ht="25.5" customHeight="1">
      <c r="A19" s="256"/>
      <c r="B19" s="256"/>
      <c r="C19" s="249"/>
      <c r="D19" s="256"/>
      <c r="E19" s="65">
        <v>1</v>
      </c>
      <c r="F19" s="88" t="s">
        <v>51</v>
      </c>
      <c r="G19" s="65" t="s">
        <v>96</v>
      </c>
      <c r="H19" s="41" t="s">
        <v>763</v>
      </c>
      <c r="I19" s="46" t="s">
        <v>133</v>
      </c>
      <c r="J19" s="80" t="s">
        <v>15</v>
      </c>
      <c r="K19" s="68" t="s">
        <v>239</v>
      </c>
      <c r="L19" s="43" t="s">
        <v>252</v>
      </c>
      <c r="M19" s="268"/>
    </row>
    <row r="20" spans="1:13" s="4" customFormat="1" ht="24">
      <c r="A20" s="65">
        <v>200311</v>
      </c>
      <c r="B20" s="65" t="s">
        <v>253</v>
      </c>
      <c r="C20" s="65" t="s">
        <v>95</v>
      </c>
      <c r="D20" s="65">
        <v>1</v>
      </c>
      <c r="E20" s="65">
        <v>1</v>
      </c>
      <c r="F20" s="88" t="s">
        <v>20</v>
      </c>
      <c r="G20" s="65" t="s">
        <v>96</v>
      </c>
      <c r="H20" s="41" t="s">
        <v>763</v>
      </c>
      <c r="I20" s="46" t="s">
        <v>133</v>
      </c>
      <c r="J20" s="80" t="s">
        <v>15</v>
      </c>
      <c r="K20" s="68" t="s">
        <v>239</v>
      </c>
      <c r="L20" s="43" t="s">
        <v>240</v>
      </c>
      <c r="M20" s="41" t="s">
        <v>254</v>
      </c>
    </row>
    <row r="21" spans="1:13" s="4" customFormat="1" ht="24">
      <c r="A21" s="65">
        <v>200312</v>
      </c>
      <c r="B21" s="65" t="s">
        <v>255</v>
      </c>
      <c r="C21" s="65" t="s">
        <v>95</v>
      </c>
      <c r="D21" s="65">
        <v>1</v>
      </c>
      <c r="E21" s="65">
        <v>1</v>
      </c>
      <c r="F21" s="88" t="s">
        <v>20</v>
      </c>
      <c r="G21" s="65" t="s">
        <v>96</v>
      </c>
      <c r="H21" s="41" t="s">
        <v>763</v>
      </c>
      <c r="I21" s="46" t="s">
        <v>133</v>
      </c>
      <c r="J21" s="80" t="s">
        <v>15</v>
      </c>
      <c r="K21" s="68" t="s">
        <v>239</v>
      </c>
      <c r="L21" s="43" t="s">
        <v>240</v>
      </c>
      <c r="M21" s="41" t="s">
        <v>256</v>
      </c>
    </row>
    <row r="22" spans="1:13" s="4" customFormat="1" ht="96">
      <c r="A22" s="245">
        <v>200313</v>
      </c>
      <c r="B22" s="247" t="s">
        <v>257</v>
      </c>
      <c r="C22" s="247" t="s">
        <v>95</v>
      </c>
      <c r="D22" s="247">
        <v>2</v>
      </c>
      <c r="E22" s="65">
        <v>1</v>
      </c>
      <c r="F22" s="88" t="s">
        <v>20</v>
      </c>
      <c r="G22" s="65" t="s">
        <v>96</v>
      </c>
      <c r="H22" s="41" t="s">
        <v>36</v>
      </c>
      <c r="I22" s="37" t="s">
        <v>108</v>
      </c>
      <c r="J22" s="80" t="s">
        <v>225</v>
      </c>
      <c r="K22" s="83" t="s">
        <v>790</v>
      </c>
      <c r="L22" s="42" t="s">
        <v>242</v>
      </c>
      <c r="M22" s="266" t="s">
        <v>258</v>
      </c>
    </row>
    <row r="23" spans="1:13" s="4" customFormat="1" ht="96">
      <c r="A23" s="246"/>
      <c r="B23" s="256"/>
      <c r="C23" s="256"/>
      <c r="D23" s="256"/>
      <c r="E23" s="65">
        <v>1</v>
      </c>
      <c r="F23" s="88" t="s">
        <v>35</v>
      </c>
      <c r="G23" s="65" t="s">
        <v>96</v>
      </c>
      <c r="H23" s="41" t="s">
        <v>547</v>
      </c>
      <c r="I23" s="37" t="s">
        <v>110</v>
      </c>
      <c r="J23" s="80" t="s">
        <v>225</v>
      </c>
      <c r="K23" s="49" t="s">
        <v>792</v>
      </c>
      <c r="L23" s="42" t="s">
        <v>226</v>
      </c>
      <c r="M23" s="268"/>
    </row>
    <row r="24" spans="1:13" s="4" customFormat="1" ht="96">
      <c r="A24" s="245">
        <v>200314</v>
      </c>
      <c r="B24" s="247" t="s">
        <v>259</v>
      </c>
      <c r="C24" s="247" t="s">
        <v>95</v>
      </c>
      <c r="D24" s="89"/>
      <c r="E24" s="65">
        <v>1</v>
      </c>
      <c r="F24" s="88" t="s">
        <v>20</v>
      </c>
      <c r="G24" s="65" t="s">
        <v>96</v>
      </c>
      <c r="H24" s="41" t="s">
        <v>36</v>
      </c>
      <c r="I24" s="37" t="s">
        <v>108</v>
      </c>
      <c r="J24" s="80" t="s">
        <v>225</v>
      </c>
      <c r="K24" s="83" t="s">
        <v>790</v>
      </c>
      <c r="L24" s="42" t="s">
        <v>242</v>
      </c>
      <c r="M24" s="266" t="s">
        <v>260</v>
      </c>
    </row>
    <row r="25" spans="1:13" s="4" customFormat="1" ht="96">
      <c r="A25" s="255"/>
      <c r="B25" s="258"/>
      <c r="C25" s="258"/>
      <c r="D25" s="258">
        <v>4</v>
      </c>
      <c r="E25" s="65">
        <v>1</v>
      </c>
      <c r="F25" s="88" t="s">
        <v>35</v>
      </c>
      <c r="G25" s="65" t="s">
        <v>96</v>
      </c>
      <c r="H25" s="41" t="s">
        <v>547</v>
      </c>
      <c r="I25" s="37" t="s">
        <v>110</v>
      </c>
      <c r="J25" s="80" t="s">
        <v>225</v>
      </c>
      <c r="K25" s="49" t="s">
        <v>792</v>
      </c>
      <c r="L25" s="42" t="s">
        <v>226</v>
      </c>
      <c r="M25" s="267"/>
    </row>
    <row r="26" spans="1:13" s="4" customFormat="1" ht="72">
      <c r="A26" s="255"/>
      <c r="B26" s="258"/>
      <c r="C26" s="258"/>
      <c r="D26" s="258"/>
      <c r="E26" s="65">
        <v>1</v>
      </c>
      <c r="F26" s="88" t="s">
        <v>51</v>
      </c>
      <c r="G26" s="65" t="s">
        <v>96</v>
      </c>
      <c r="H26" s="41" t="s">
        <v>61</v>
      </c>
      <c r="I26" s="37" t="s">
        <v>111</v>
      </c>
      <c r="J26" s="80" t="s">
        <v>225</v>
      </c>
      <c r="K26" s="87" t="s">
        <v>791</v>
      </c>
      <c r="L26" s="42" t="s">
        <v>226</v>
      </c>
      <c r="M26" s="248"/>
    </row>
    <row r="27" spans="1:13" s="4" customFormat="1" ht="31.5" customHeight="1">
      <c r="A27" s="256"/>
      <c r="B27" s="256"/>
      <c r="C27" s="256"/>
      <c r="D27" s="256"/>
      <c r="E27" s="65">
        <v>1</v>
      </c>
      <c r="F27" s="88" t="s">
        <v>60</v>
      </c>
      <c r="G27" s="65" t="s">
        <v>96</v>
      </c>
      <c r="H27" s="41" t="s">
        <v>238</v>
      </c>
      <c r="I27" s="46" t="s">
        <v>133</v>
      </c>
      <c r="J27" s="80" t="s">
        <v>225</v>
      </c>
      <c r="K27" s="68" t="s">
        <v>239</v>
      </c>
      <c r="L27" s="43" t="s">
        <v>240</v>
      </c>
      <c r="M27" s="268"/>
    </row>
    <row r="28" spans="1:13" s="4" customFormat="1" ht="96">
      <c r="A28" s="245">
        <v>200315</v>
      </c>
      <c r="B28" s="247" t="s">
        <v>261</v>
      </c>
      <c r="C28" s="247" t="s">
        <v>95</v>
      </c>
      <c r="D28" s="247">
        <v>2</v>
      </c>
      <c r="E28" s="65">
        <v>1</v>
      </c>
      <c r="F28" s="88" t="s">
        <v>20</v>
      </c>
      <c r="G28" s="65" t="s">
        <v>96</v>
      </c>
      <c r="H28" s="41" t="s">
        <v>36</v>
      </c>
      <c r="I28" s="37" t="s">
        <v>108</v>
      </c>
      <c r="J28" s="80" t="s">
        <v>225</v>
      </c>
      <c r="K28" s="83" t="s">
        <v>790</v>
      </c>
      <c r="L28" s="42" t="s">
        <v>242</v>
      </c>
      <c r="M28" s="266" t="s">
        <v>262</v>
      </c>
    </row>
    <row r="29" spans="1:13" s="4" customFormat="1" ht="72">
      <c r="A29" s="246"/>
      <c r="B29" s="256"/>
      <c r="C29" s="256"/>
      <c r="D29" s="256"/>
      <c r="E29" s="65">
        <v>1</v>
      </c>
      <c r="F29" s="88" t="s">
        <v>35</v>
      </c>
      <c r="G29" s="65" t="s">
        <v>96</v>
      </c>
      <c r="H29" s="41" t="s">
        <v>61</v>
      </c>
      <c r="I29" s="37" t="s">
        <v>111</v>
      </c>
      <c r="J29" s="80" t="s">
        <v>225</v>
      </c>
      <c r="K29" s="87" t="s">
        <v>791</v>
      </c>
      <c r="L29" s="42" t="s">
        <v>226</v>
      </c>
      <c r="M29" s="248"/>
    </row>
    <row r="30" spans="1:13" s="4" customFormat="1" ht="96">
      <c r="A30" s="79">
        <v>200316</v>
      </c>
      <c r="B30" s="65" t="s">
        <v>263</v>
      </c>
      <c r="C30" s="65" t="s">
        <v>95</v>
      </c>
      <c r="D30" s="65">
        <v>2</v>
      </c>
      <c r="E30" s="65">
        <v>2</v>
      </c>
      <c r="F30" s="88" t="s">
        <v>20</v>
      </c>
      <c r="G30" s="65" t="s">
        <v>96</v>
      </c>
      <c r="H30" s="41" t="s">
        <v>36</v>
      </c>
      <c r="I30" s="37" t="s">
        <v>108</v>
      </c>
      <c r="J30" s="80" t="s">
        <v>225</v>
      </c>
      <c r="K30" s="83" t="s">
        <v>790</v>
      </c>
      <c r="L30" s="42" t="s">
        <v>242</v>
      </c>
      <c r="M30" s="41" t="s">
        <v>264</v>
      </c>
    </row>
    <row r="31" spans="1:13" s="4" customFormat="1" ht="96">
      <c r="A31" s="245">
        <v>200317</v>
      </c>
      <c r="B31" s="247" t="s">
        <v>265</v>
      </c>
      <c r="C31" s="247" t="s">
        <v>95</v>
      </c>
      <c r="D31" s="247">
        <v>2</v>
      </c>
      <c r="E31" s="65">
        <v>1</v>
      </c>
      <c r="F31" s="88" t="s">
        <v>20</v>
      </c>
      <c r="G31" s="65" t="s">
        <v>96</v>
      </c>
      <c r="H31" s="41" t="s">
        <v>36</v>
      </c>
      <c r="I31" s="37" t="s">
        <v>108</v>
      </c>
      <c r="J31" s="80" t="s">
        <v>225</v>
      </c>
      <c r="K31" s="83" t="s">
        <v>793</v>
      </c>
      <c r="L31" s="42" t="s">
        <v>242</v>
      </c>
      <c r="M31" s="266" t="s">
        <v>266</v>
      </c>
    </row>
    <row r="32" spans="1:13" s="4" customFormat="1" ht="96">
      <c r="A32" s="246"/>
      <c r="B32" s="256"/>
      <c r="C32" s="256"/>
      <c r="D32" s="256"/>
      <c r="E32" s="65">
        <v>1</v>
      </c>
      <c r="F32" s="88" t="s">
        <v>35</v>
      </c>
      <c r="G32" s="65" t="s">
        <v>96</v>
      </c>
      <c r="H32" s="41" t="s">
        <v>547</v>
      </c>
      <c r="I32" s="37" t="s">
        <v>110</v>
      </c>
      <c r="J32" s="80" t="s">
        <v>225</v>
      </c>
      <c r="K32" s="49" t="s">
        <v>794</v>
      </c>
      <c r="L32" s="42" t="s">
        <v>226</v>
      </c>
      <c r="M32" s="268"/>
    </row>
    <row r="33" spans="1:13" s="4" customFormat="1" ht="96">
      <c r="A33" s="254">
        <v>200318</v>
      </c>
      <c r="B33" s="257" t="s">
        <v>267</v>
      </c>
      <c r="C33" s="257" t="s">
        <v>95</v>
      </c>
      <c r="D33" s="257">
        <v>3</v>
      </c>
      <c r="E33" s="65">
        <v>1</v>
      </c>
      <c r="F33" s="88" t="s">
        <v>20</v>
      </c>
      <c r="G33" s="65" t="s">
        <v>96</v>
      </c>
      <c r="H33" s="41" t="s">
        <v>36</v>
      </c>
      <c r="I33" s="37" t="s">
        <v>108</v>
      </c>
      <c r="J33" s="80" t="s">
        <v>225</v>
      </c>
      <c r="K33" s="83" t="s">
        <v>790</v>
      </c>
      <c r="L33" s="42" t="s">
        <v>242</v>
      </c>
      <c r="M33" s="266" t="s">
        <v>268</v>
      </c>
    </row>
    <row r="34" spans="1:13" s="4" customFormat="1" ht="96">
      <c r="A34" s="255"/>
      <c r="B34" s="258"/>
      <c r="C34" s="258"/>
      <c r="D34" s="258"/>
      <c r="E34" s="90">
        <v>1</v>
      </c>
      <c r="F34" s="88" t="s">
        <v>35</v>
      </c>
      <c r="G34" s="65" t="s">
        <v>96</v>
      </c>
      <c r="H34" s="41" t="s">
        <v>547</v>
      </c>
      <c r="I34" s="37" t="s">
        <v>110</v>
      </c>
      <c r="J34" s="80" t="s">
        <v>225</v>
      </c>
      <c r="K34" s="49" t="s">
        <v>792</v>
      </c>
      <c r="L34" s="42" t="s">
        <v>226</v>
      </c>
      <c r="M34" s="267"/>
    </row>
    <row r="35" spans="1:13" s="4" customFormat="1" ht="22.5" customHeight="1">
      <c r="A35" s="256"/>
      <c r="B35" s="256"/>
      <c r="C35" s="256"/>
      <c r="D35" s="256"/>
      <c r="E35" s="65">
        <v>1</v>
      </c>
      <c r="F35" s="88" t="s">
        <v>51</v>
      </c>
      <c r="G35" s="65" t="s">
        <v>96</v>
      </c>
      <c r="H35" s="41" t="s">
        <v>763</v>
      </c>
      <c r="I35" s="46" t="s">
        <v>133</v>
      </c>
      <c r="J35" s="80" t="s">
        <v>225</v>
      </c>
      <c r="K35" s="68" t="s">
        <v>239</v>
      </c>
      <c r="L35" s="43" t="s">
        <v>240</v>
      </c>
      <c r="M35" s="268"/>
    </row>
    <row r="36" spans="1:16" s="4" customFormat="1" ht="24" customHeight="1">
      <c r="A36" s="79">
        <v>200319</v>
      </c>
      <c r="B36" s="65" t="s">
        <v>269</v>
      </c>
      <c r="C36" s="65" t="s">
        <v>95</v>
      </c>
      <c r="D36" s="65">
        <v>2</v>
      </c>
      <c r="E36" s="65">
        <v>2</v>
      </c>
      <c r="F36" s="88" t="s">
        <v>20</v>
      </c>
      <c r="G36" s="65" t="s">
        <v>96</v>
      </c>
      <c r="H36" s="91" t="s">
        <v>17</v>
      </c>
      <c r="I36" s="41" t="s">
        <v>551</v>
      </c>
      <c r="J36" s="38" t="s">
        <v>270</v>
      </c>
      <c r="K36" s="83" t="s">
        <v>748</v>
      </c>
      <c r="L36" s="83" t="s">
        <v>609</v>
      </c>
      <c r="M36" s="41" t="s">
        <v>271</v>
      </c>
      <c r="O36" s="250"/>
      <c r="P36" s="250"/>
    </row>
    <row r="37" spans="1:13" s="4" customFormat="1" ht="48">
      <c r="A37" s="79">
        <v>200320</v>
      </c>
      <c r="B37" s="65" t="s">
        <v>272</v>
      </c>
      <c r="C37" s="65" t="s">
        <v>95</v>
      </c>
      <c r="D37" s="65">
        <v>3</v>
      </c>
      <c r="E37" s="65">
        <v>3</v>
      </c>
      <c r="F37" s="88" t="s">
        <v>20</v>
      </c>
      <c r="G37" s="65" t="s">
        <v>96</v>
      </c>
      <c r="H37" s="91" t="s">
        <v>17</v>
      </c>
      <c r="I37" s="41" t="s">
        <v>551</v>
      </c>
      <c r="J37" s="38" t="s">
        <v>270</v>
      </c>
      <c r="K37" s="83" t="s">
        <v>748</v>
      </c>
      <c r="L37" s="43" t="s">
        <v>559</v>
      </c>
      <c r="M37" s="41" t="s">
        <v>273</v>
      </c>
    </row>
    <row r="38" spans="1:13" s="4" customFormat="1" ht="48">
      <c r="A38" s="79">
        <v>200321</v>
      </c>
      <c r="B38" s="65" t="s">
        <v>274</v>
      </c>
      <c r="C38" s="65" t="s">
        <v>95</v>
      </c>
      <c r="D38" s="65">
        <v>3</v>
      </c>
      <c r="E38" s="65">
        <v>3</v>
      </c>
      <c r="F38" s="88" t="s">
        <v>20</v>
      </c>
      <c r="G38" s="65" t="s">
        <v>96</v>
      </c>
      <c r="H38" s="91" t="s">
        <v>17</v>
      </c>
      <c r="I38" s="41" t="s">
        <v>551</v>
      </c>
      <c r="J38" s="38" t="s">
        <v>184</v>
      </c>
      <c r="K38" s="83" t="s">
        <v>748</v>
      </c>
      <c r="L38" s="43" t="s">
        <v>559</v>
      </c>
      <c r="M38" s="41" t="s">
        <v>275</v>
      </c>
    </row>
    <row r="39" spans="1:13" s="4" customFormat="1" ht="24">
      <c r="A39" s="79">
        <v>200322</v>
      </c>
      <c r="B39" s="65" t="s">
        <v>276</v>
      </c>
      <c r="C39" s="65" t="s">
        <v>95</v>
      </c>
      <c r="D39" s="65">
        <v>2</v>
      </c>
      <c r="E39" s="65">
        <v>2</v>
      </c>
      <c r="F39" s="88" t="s">
        <v>20</v>
      </c>
      <c r="G39" s="65" t="s">
        <v>96</v>
      </c>
      <c r="H39" s="91" t="s">
        <v>17</v>
      </c>
      <c r="I39" s="41" t="s">
        <v>551</v>
      </c>
      <c r="J39" s="38" t="s">
        <v>270</v>
      </c>
      <c r="K39" s="83" t="s">
        <v>748</v>
      </c>
      <c r="L39" s="83" t="s">
        <v>610</v>
      </c>
      <c r="M39" s="41" t="s">
        <v>277</v>
      </c>
    </row>
    <row r="40" spans="1:13" s="4" customFormat="1" ht="24">
      <c r="A40" s="79">
        <v>200323</v>
      </c>
      <c r="B40" s="65" t="s">
        <v>278</v>
      </c>
      <c r="C40" s="65" t="s">
        <v>95</v>
      </c>
      <c r="D40" s="65">
        <v>3</v>
      </c>
      <c r="E40" s="65">
        <v>3</v>
      </c>
      <c r="F40" s="88" t="s">
        <v>20</v>
      </c>
      <c r="G40" s="65" t="s">
        <v>96</v>
      </c>
      <c r="H40" s="91" t="s">
        <v>17</v>
      </c>
      <c r="I40" s="41" t="s">
        <v>551</v>
      </c>
      <c r="J40" s="38" t="s">
        <v>184</v>
      </c>
      <c r="K40" s="83" t="s">
        <v>748</v>
      </c>
      <c r="L40" s="83" t="s">
        <v>610</v>
      </c>
      <c r="M40" s="41" t="s">
        <v>279</v>
      </c>
    </row>
    <row r="41" spans="1:13" s="4" customFormat="1" ht="48">
      <c r="A41" s="79">
        <v>200324</v>
      </c>
      <c r="B41" s="65" t="s">
        <v>280</v>
      </c>
      <c r="C41" s="65" t="s">
        <v>95</v>
      </c>
      <c r="D41" s="65">
        <v>2</v>
      </c>
      <c r="E41" s="65">
        <v>2</v>
      </c>
      <c r="F41" s="88" t="s">
        <v>20</v>
      </c>
      <c r="G41" s="65" t="s">
        <v>96</v>
      </c>
      <c r="H41" s="91" t="s">
        <v>17</v>
      </c>
      <c r="I41" s="41" t="s">
        <v>551</v>
      </c>
      <c r="J41" s="38" t="s">
        <v>270</v>
      </c>
      <c r="K41" s="83" t="s">
        <v>748</v>
      </c>
      <c r="L41" s="43" t="s">
        <v>559</v>
      </c>
      <c r="M41" s="41" t="s">
        <v>281</v>
      </c>
    </row>
    <row r="42" spans="1:13" s="4" customFormat="1" ht="48">
      <c r="A42" s="79">
        <v>200325</v>
      </c>
      <c r="B42" s="65" t="s">
        <v>282</v>
      </c>
      <c r="C42" s="65" t="s">
        <v>95</v>
      </c>
      <c r="D42" s="65">
        <v>3</v>
      </c>
      <c r="E42" s="65">
        <v>3</v>
      </c>
      <c r="F42" s="88" t="s">
        <v>20</v>
      </c>
      <c r="G42" s="65" t="s">
        <v>96</v>
      </c>
      <c r="H42" s="91" t="s">
        <v>17</v>
      </c>
      <c r="I42" s="41" t="s">
        <v>551</v>
      </c>
      <c r="J42" s="38" t="s">
        <v>270</v>
      </c>
      <c r="K42" s="83" t="s">
        <v>748</v>
      </c>
      <c r="L42" s="43" t="s">
        <v>559</v>
      </c>
      <c r="M42" s="41" t="s">
        <v>283</v>
      </c>
    </row>
    <row r="43" spans="1:13" s="4" customFormat="1" ht="24">
      <c r="A43" s="79">
        <v>200326</v>
      </c>
      <c r="B43" s="65" t="s">
        <v>284</v>
      </c>
      <c r="C43" s="65" t="s">
        <v>95</v>
      </c>
      <c r="D43" s="65">
        <v>3</v>
      </c>
      <c r="E43" s="65">
        <v>3</v>
      </c>
      <c r="F43" s="88" t="s">
        <v>20</v>
      </c>
      <c r="G43" s="65" t="s">
        <v>96</v>
      </c>
      <c r="H43" s="91" t="s">
        <v>17</v>
      </c>
      <c r="I43" s="41" t="s">
        <v>551</v>
      </c>
      <c r="J43" s="38" t="s">
        <v>270</v>
      </c>
      <c r="K43" s="83" t="s">
        <v>748</v>
      </c>
      <c r="L43" s="83" t="s">
        <v>609</v>
      </c>
      <c r="M43" s="41" t="s">
        <v>285</v>
      </c>
    </row>
    <row r="44" spans="1:13" s="4" customFormat="1" ht="24">
      <c r="A44" s="79">
        <v>200327</v>
      </c>
      <c r="B44" s="65" t="s">
        <v>286</v>
      </c>
      <c r="C44" s="65" t="s">
        <v>95</v>
      </c>
      <c r="D44" s="65">
        <v>3</v>
      </c>
      <c r="E44" s="65">
        <v>3</v>
      </c>
      <c r="F44" s="88" t="s">
        <v>20</v>
      </c>
      <c r="G44" s="65" t="s">
        <v>96</v>
      </c>
      <c r="H44" s="91" t="s">
        <v>17</v>
      </c>
      <c r="I44" s="41" t="s">
        <v>551</v>
      </c>
      <c r="J44" s="38" t="s">
        <v>270</v>
      </c>
      <c r="K44" s="83" t="s">
        <v>748</v>
      </c>
      <c r="L44" s="83" t="s">
        <v>610</v>
      </c>
      <c r="M44" s="41" t="s">
        <v>287</v>
      </c>
    </row>
    <row r="45" spans="1:13" s="4" customFormat="1" ht="24">
      <c r="A45" s="79">
        <v>200328</v>
      </c>
      <c r="B45" s="65" t="s">
        <v>288</v>
      </c>
      <c r="C45" s="65" t="s">
        <v>95</v>
      </c>
      <c r="D45" s="65">
        <v>3</v>
      </c>
      <c r="E45" s="65">
        <v>3</v>
      </c>
      <c r="F45" s="88" t="s">
        <v>20</v>
      </c>
      <c r="G45" s="65" t="s">
        <v>96</v>
      </c>
      <c r="H45" s="91" t="s">
        <v>17</v>
      </c>
      <c r="I45" s="41" t="s">
        <v>551</v>
      </c>
      <c r="J45" s="38" t="s">
        <v>184</v>
      </c>
      <c r="K45" s="83" t="s">
        <v>748</v>
      </c>
      <c r="L45" s="83" t="s">
        <v>610</v>
      </c>
      <c r="M45" s="41" t="s">
        <v>289</v>
      </c>
    </row>
    <row r="46" spans="1:13" s="4" customFormat="1" ht="48">
      <c r="A46" s="79">
        <v>200329</v>
      </c>
      <c r="B46" s="65" t="s">
        <v>290</v>
      </c>
      <c r="C46" s="65" t="s">
        <v>95</v>
      </c>
      <c r="D46" s="65">
        <v>1</v>
      </c>
      <c r="E46" s="65">
        <v>1</v>
      </c>
      <c r="F46" s="88" t="s">
        <v>20</v>
      </c>
      <c r="G46" s="65" t="s">
        <v>96</v>
      </c>
      <c r="H46" s="91" t="s">
        <v>17</v>
      </c>
      <c r="I46" s="41" t="s">
        <v>551</v>
      </c>
      <c r="J46" s="38" t="s">
        <v>270</v>
      </c>
      <c r="K46" s="83" t="s">
        <v>748</v>
      </c>
      <c r="L46" s="43" t="s">
        <v>559</v>
      </c>
      <c r="M46" s="41" t="s">
        <v>291</v>
      </c>
    </row>
    <row r="47" spans="1:13" s="4" customFormat="1" ht="14.25">
      <c r="A47" s="92"/>
      <c r="B47" s="93"/>
      <c r="C47" s="93"/>
      <c r="D47" s="94"/>
      <c r="E47" s="94"/>
      <c r="F47" s="93"/>
      <c r="G47" s="93"/>
      <c r="H47" s="93"/>
      <c r="I47" s="93"/>
      <c r="J47" s="93"/>
      <c r="K47" s="95"/>
      <c r="L47" s="95"/>
      <c r="M47" s="93"/>
    </row>
    <row r="48" spans="1:12" s="4" customFormat="1" ht="14.25">
      <c r="A48" s="7"/>
      <c r="D48" s="5"/>
      <c r="E48" s="5"/>
      <c r="K48" s="58"/>
      <c r="L48" s="58"/>
    </row>
    <row r="49" spans="1:12" s="4" customFormat="1" ht="14.25">
      <c r="A49" s="7"/>
      <c r="D49" s="5"/>
      <c r="E49" s="5"/>
      <c r="K49" s="58"/>
      <c r="L49" s="58"/>
    </row>
    <row r="50" spans="1:12" s="4" customFormat="1" ht="14.25">
      <c r="A50" s="7"/>
      <c r="D50" s="5"/>
      <c r="E50" s="5"/>
      <c r="K50" s="58"/>
      <c r="L50" s="58"/>
    </row>
    <row r="51" spans="1:12" s="4" customFormat="1" ht="14.25">
      <c r="A51" s="7"/>
      <c r="D51" s="5"/>
      <c r="E51" s="5"/>
      <c r="K51" s="58"/>
      <c r="L51" s="58"/>
    </row>
    <row r="52" spans="1:12" s="4" customFormat="1" ht="14.25">
      <c r="A52" s="7"/>
      <c r="D52" s="5"/>
      <c r="E52" s="5"/>
      <c r="K52" s="58"/>
      <c r="L52" s="58"/>
    </row>
    <row r="53" spans="1:12" s="4" customFormat="1" ht="14.25">
      <c r="A53" s="7"/>
      <c r="D53" s="5"/>
      <c r="E53" s="5"/>
      <c r="K53" s="58"/>
      <c r="L53" s="58"/>
    </row>
  </sheetData>
  <sheetProtection/>
  <mergeCells count="53">
    <mergeCell ref="O36:P36"/>
    <mergeCell ref="J2:L2"/>
    <mergeCell ref="M2:M3"/>
    <mergeCell ref="B11:B12"/>
    <mergeCell ref="C11:C12"/>
    <mergeCell ref="D11:D12"/>
    <mergeCell ref="A11:A12"/>
    <mergeCell ref="A1:M1"/>
    <mergeCell ref="A2:A3"/>
    <mergeCell ref="B2:B3"/>
    <mergeCell ref="C2:C3"/>
    <mergeCell ref="D2:D3"/>
    <mergeCell ref="E2:E3"/>
    <mergeCell ref="F2:I2"/>
    <mergeCell ref="A9:A10"/>
    <mergeCell ref="B9:B10"/>
    <mergeCell ref="C9:C10"/>
    <mergeCell ref="D9:D10"/>
    <mergeCell ref="M14:M16"/>
    <mergeCell ref="A17:A19"/>
    <mergeCell ref="B17:B19"/>
    <mergeCell ref="C17:C19"/>
    <mergeCell ref="D17:D19"/>
    <mergeCell ref="M17:M19"/>
    <mergeCell ref="D25:D27"/>
    <mergeCell ref="A14:A16"/>
    <mergeCell ref="B14:B16"/>
    <mergeCell ref="C14:C16"/>
    <mergeCell ref="D14:D16"/>
    <mergeCell ref="M31:M32"/>
    <mergeCell ref="A22:A23"/>
    <mergeCell ref="B22:B23"/>
    <mergeCell ref="C22:C23"/>
    <mergeCell ref="D22:D23"/>
    <mergeCell ref="M22:M23"/>
    <mergeCell ref="A24:A27"/>
    <mergeCell ref="B24:B27"/>
    <mergeCell ref="C24:C27"/>
    <mergeCell ref="M24:M27"/>
    <mergeCell ref="M33:M35"/>
    <mergeCell ref="A28:A29"/>
    <mergeCell ref="B28:B29"/>
    <mergeCell ref="C28:C29"/>
    <mergeCell ref="D28:D29"/>
    <mergeCell ref="M28:M29"/>
    <mergeCell ref="A31:A32"/>
    <mergeCell ref="B31:B32"/>
    <mergeCell ref="C31:C32"/>
    <mergeCell ref="D31:D32"/>
    <mergeCell ref="A33:A35"/>
    <mergeCell ref="B33:B35"/>
    <mergeCell ref="C33:C35"/>
    <mergeCell ref="D33:D35"/>
  </mergeCells>
  <printOptions/>
  <pageMargins left="0.35433070866141736" right="0.15748031496062992" top="0.2755905511811024" bottom="0.2755905511811024" header="0.31496062992125984" footer="0.31496062992125984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8.50390625" style="9" bestFit="1" customWidth="1"/>
    <col min="2" max="2" width="13.625" style="9" customWidth="1"/>
    <col min="3" max="3" width="8.25390625" style="9" customWidth="1"/>
    <col min="4" max="5" width="5.00390625" style="9" bestFit="1" customWidth="1"/>
    <col min="6" max="6" width="7.75390625" style="9" customWidth="1"/>
    <col min="7" max="7" width="5.00390625" style="9" customWidth="1"/>
    <col min="8" max="8" width="8.50390625" style="9" bestFit="1" customWidth="1"/>
    <col min="9" max="9" width="9.625" style="9" bestFit="1" customWidth="1"/>
    <col min="10" max="10" width="10.375" style="9" customWidth="1"/>
    <col min="11" max="11" width="22.375" style="147" bestFit="1" customWidth="1"/>
    <col min="12" max="12" width="28.125" style="140" bestFit="1" customWidth="1"/>
    <col min="13" max="13" width="17.875" style="9" bestFit="1" customWidth="1"/>
    <col min="14" max="16384" width="9.00390625" style="9" customWidth="1"/>
  </cols>
  <sheetData>
    <row r="1" spans="1:13" ht="39.75" customHeight="1">
      <c r="A1" s="280" t="s">
        <v>517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s="1" customFormat="1" ht="21" customHeight="1">
      <c r="A2" s="232" t="s">
        <v>0</v>
      </c>
      <c r="B2" s="233" t="s">
        <v>1</v>
      </c>
      <c r="C2" s="233" t="s">
        <v>2</v>
      </c>
      <c r="D2" s="233" t="s">
        <v>215</v>
      </c>
      <c r="E2" s="234" t="s">
        <v>216</v>
      </c>
      <c r="F2" s="236" t="s">
        <v>4</v>
      </c>
      <c r="G2" s="237"/>
      <c r="H2" s="237"/>
      <c r="I2" s="237"/>
      <c r="J2" s="236" t="s">
        <v>222</v>
      </c>
      <c r="K2" s="237"/>
      <c r="L2" s="238"/>
      <c r="M2" s="281" t="s">
        <v>220</v>
      </c>
    </row>
    <row r="3" spans="1:13" ht="37.5" customHeight="1">
      <c r="A3" s="232"/>
      <c r="B3" s="233"/>
      <c r="C3" s="233"/>
      <c r="D3" s="233"/>
      <c r="E3" s="235"/>
      <c r="F3" s="73" t="s">
        <v>5</v>
      </c>
      <c r="G3" s="74" t="s">
        <v>6</v>
      </c>
      <c r="H3" s="74" t="s">
        <v>3</v>
      </c>
      <c r="I3" s="74" t="s">
        <v>221</v>
      </c>
      <c r="J3" s="74" t="s">
        <v>217</v>
      </c>
      <c r="K3" s="74" t="s">
        <v>218</v>
      </c>
      <c r="L3" s="36" t="s">
        <v>219</v>
      </c>
      <c r="M3" s="281"/>
    </row>
    <row r="4" spans="1:13" ht="24">
      <c r="A4" s="67">
        <v>200401</v>
      </c>
      <c r="B4" s="67" t="s">
        <v>19</v>
      </c>
      <c r="C4" s="67" t="s">
        <v>95</v>
      </c>
      <c r="D4" s="67">
        <v>2</v>
      </c>
      <c r="E4" s="67">
        <v>2</v>
      </c>
      <c r="F4" s="67" t="s">
        <v>20</v>
      </c>
      <c r="G4" s="67" t="s">
        <v>182</v>
      </c>
      <c r="H4" s="67" t="s">
        <v>17</v>
      </c>
      <c r="I4" s="67" t="s">
        <v>21</v>
      </c>
      <c r="J4" s="67" t="s">
        <v>22</v>
      </c>
      <c r="K4" s="75" t="s">
        <v>554</v>
      </c>
      <c r="L4" s="75" t="s">
        <v>379</v>
      </c>
      <c r="M4" s="67" t="s">
        <v>23</v>
      </c>
    </row>
    <row r="5" spans="1:13" ht="36">
      <c r="A5" s="67">
        <v>200402</v>
      </c>
      <c r="B5" s="67" t="s">
        <v>24</v>
      </c>
      <c r="C5" s="67" t="s">
        <v>95</v>
      </c>
      <c r="D5" s="67">
        <v>2</v>
      </c>
      <c r="E5" s="67">
        <v>2</v>
      </c>
      <c r="F5" s="67" t="s">
        <v>20</v>
      </c>
      <c r="G5" s="67" t="s">
        <v>182</v>
      </c>
      <c r="H5" s="67" t="s">
        <v>17</v>
      </c>
      <c r="I5" s="67" t="s">
        <v>21</v>
      </c>
      <c r="J5" s="67" t="s">
        <v>22</v>
      </c>
      <c r="K5" s="75" t="s">
        <v>459</v>
      </c>
      <c r="L5" s="75" t="s">
        <v>379</v>
      </c>
      <c r="M5" s="67" t="s">
        <v>25</v>
      </c>
    </row>
    <row r="6" spans="1:13" ht="24">
      <c r="A6" s="67">
        <v>200403</v>
      </c>
      <c r="B6" s="67" t="s">
        <v>26</v>
      </c>
      <c r="C6" s="67" t="s">
        <v>95</v>
      </c>
      <c r="D6" s="67">
        <v>1</v>
      </c>
      <c r="E6" s="67">
        <v>1</v>
      </c>
      <c r="F6" s="67" t="s">
        <v>20</v>
      </c>
      <c r="G6" s="67" t="s">
        <v>182</v>
      </c>
      <c r="H6" s="67" t="s">
        <v>17</v>
      </c>
      <c r="I6" s="67" t="s">
        <v>21</v>
      </c>
      <c r="J6" s="67" t="s">
        <v>22</v>
      </c>
      <c r="K6" s="75" t="s">
        <v>459</v>
      </c>
      <c r="L6" s="75" t="s">
        <v>611</v>
      </c>
      <c r="M6" s="67" t="s">
        <v>27</v>
      </c>
    </row>
    <row r="7" spans="1:13" ht="24">
      <c r="A7" s="67">
        <v>200404</v>
      </c>
      <c r="B7" s="67" t="s">
        <v>28</v>
      </c>
      <c r="C7" s="67" t="s">
        <v>95</v>
      </c>
      <c r="D7" s="67">
        <v>2</v>
      </c>
      <c r="E7" s="67">
        <v>2</v>
      </c>
      <c r="F7" s="67" t="s">
        <v>20</v>
      </c>
      <c r="G7" s="67" t="s">
        <v>182</v>
      </c>
      <c r="H7" s="67" t="s">
        <v>17</v>
      </c>
      <c r="I7" s="67" t="s">
        <v>831</v>
      </c>
      <c r="J7" s="67" t="s">
        <v>22</v>
      </c>
      <c r="K7" s="75" t="s">
        <v>459</v>
      </c>
      <c r="L7" s="75" t="s">
        <v>379</v>
      </c>
      <c r="M7" s="67" t="s">
        <v>29</v>
      </c>
    </row>
    <row r="8" spans="1:13" ht="24">
      <c r="A8" s="67">
        <v>200405</v>
      </c>
      <c r="B8" s="67" t="s">
        <v>30</v>
      </c>
      <c r="C8" s="67" t="s">
        <v>95</v>
      </c>
      <c r="D8" s="67">
        <v>2</v>
      </c>
      <c r="E8" s="67">
        <v>2</v>
      </c>
      <c r="F8" s="67" t="s">
        <v>20</v>
      </c>
      <c r="G8" s="67" t="s">
        <v>182</v>
      </c>
      <c r="H8" s="67" t="s">
        <v>17</v>
      </c>
      <c r="I8" s="67" t="s">
        <v>21</v>
      </c>
      <c r="J8" s="67" t="s">
        <v>22</v>
      </c>
      <c r="K8" s="75" t="s">
        <v>459</v>
      </c>
      <c r="L8" s="75" t="s">
        <v>379</v>
      </c>
      <c r="M8" s="67" t="s">
        <v>31</v>
      </c>
    </row>
    <row r="9" spans="1:13" ht="36">
      <c r="A9" s="67">
        <v>200406</v>
      </c>
      <c r="B9" s="67" t="s">
        <v>32</v>
      </c>
      <c r="C9" s="67" t="s">
        <v>95</v>
      </c>
      <c r="D9" s="67">
        <v>6</v>
      </c>
      <c r="E9" s="67">
        <v>6</v>
      </c>
      <c r="F9" s="135" t="s">
        <v>20</v>
      </c>
      <c r="G9" s="67" t="s">
        <v>182</v>
      </c>
      <c r="H9" s="67" t="s">
        <v>17</v>
      </c>
      <c r="I9" s="67" t="s">
        <v>550</v>
      </c>
      <c r="J9" s="67" t="s">
        <v>22</v>
      </c>
      <c r="K9" s="75" t="s">
        <v>459</v>
      </c>
      <c r="L9" s="75" t="s">
        <v>379</v>
      </c>
      <c r="M9" s="67" t="s">
        <v>33</v>
      </c>
    </row>
    <row r="10" spans="1:15" ht="96">
      <c r="A10" s="67">
        <v>200407</v>
      </c>
      <c r="B10" s="67" t="s">
        <v>34</v>
      </c>
      <c r="C10" s="67" t="s">
        <v>95</v>
      </c>
      <c r="D10" s="67">
        <v>1</v>
      </c>
      <c r="E10" s="67">
        <v>1</v>
      </c>
      <c r="F10" s="135" t="s">
        <v>205</v>
      </c>
      <c r="G10" s="67" t="s">
        <v>182</v>
      </c>
      <c r="H10" s="67" t="s">
        <v>36</v>
      </c>
      <c r="I10" s="67" t="s">
        <v>37</v>
      </c>
      <c r="J10" s="67" t="s">
        <v>22</v>
      </c>
      <c r="K10" s="75" t="s">
        <v>749</v>
      </c>
      <c r="L10" s="75" t="s">
        <v>627</v>
      </c>
      <c r="M10" s="67" t="s">
        <v>38</v>
      </c>
      <c r="O10" s="184"/>
    </row>
    <row r="11" spans="1:13" ht="96">
      <c r="A11" s="230">
        <v>200408</v>
      </c>
      <c r="B11" s="230" t="s">
        <v>39</v>
      </c>
      <c r="C11" s="230" t="s">
        <v>95</v>
      </c>
      <c r="D11" s="230">
        <v>2</v>
      </c>
      <c r="E11" s="67">
        <v>1</v>
      </c>
      <c r="F11" s="67" t="s">
        <v>20</v>
      </c>
      <c r="G11" s="67" t="s">
        <v>182</v>
      </c>
      <c r="H11" s="67" t="s">
        <v>36</v>
      </c>
      <c r="I11" s="67" t="s">
        <v>37</v>
      </c>
      <c r="J11" s="67" t="s">
        <v>22</v>
      </c>
      <c r="K11" s="75" t="s">
        <v>750</v>
      </c>
      <c r="L11" s="75" t="s">
        <v>611</v>
      </c>
      <c r="M11" s="230" t="s">
        <v>40</v>
      </c>
    </row>
    <row r="12" spans="1:13" ht="84">
      <c r="A12" s="230"/>
      <c r="B12" s="230"/>
      <c r="C12" s="230"/>
      <c r="D12" s="230"/>
      <c r="E12" s="67">
        <v>1</v>
      </c>
      <c r="F12" s="67" t="s">
        <v>35</v>
      </c>
      <c r="G12" s="67" t="s">
        <v>182</v>
      </c>
      <c r="H12" s="67" t="s">
        <v>41</v>
      </c>
      <c r="I12" s="67" t="s">
        <v>42</v>
      </c>
      <c r="J12" s="67" t="s">
        <v>22</v>
      </c>
      <c r="K12" s="75" t="s">
        <v>756</v>
      </c>
      <c r="L12" s="75"/>
      <c r="M12" s="230"/>
    </row>
    <row r="13" spans="1:13" ht="96">
      <c r="A13" s="230">
        <v>200409</v>
      </c>
      <c r="B13" s="230" t="s">
        <v>43</v>
      </c>
      <c r="C13" s="229" t="s">
        <v>95</v>
      </c>
      <c r="D13" s="230">
        <v>3</v>
      </c>
      <c r="E13" s="67">
        <v>2</v>
      </c>
      <c r="F13" s="76" t="s">
        <v>20</v>
      </c>
      <c r="G13" s="67" t="s">
        <v>182</v>
      </c>
      <c r="H13" s="77" t="s">
        <v>36</v>
      </c>
      <c r="I13" s="77" t="s">
        <v>37</v>
      </c>
      <c r="J13" s="76" t="s">
        <v>22</v>
      </c>
      <c r="K13" s="75" t="s">
        <v>750</v>
      </c>
      <c r="L13" s="75" t="s">
        <v>611</v>
      </c>
      <c r="M13" s="230" t="s">
        <v>44</v>
      </c>
    </row>
    <row r="14" spans="1:13" ht="84">
      <c r="A14" s="230"/>
      <c r="B14" s="230"/>
      <c r="C14" s="229"/>
      <c r="D14" s="230"/>
      <c r="E14" s="67">
        <v>1</v>
      </c>
      <c r="F14" s="76" t="s">
        <v>35</v>
      </c>
      <c r="G14" s="67" t="s">
        <v>182</v>
      </c>
      <c r="H14" s="77" t="s">
        <v>41</v>
      </c>
      <c r="I14" s="77" t="s">
        <v>42</v>
      </c>
      <c r="J14" s="67" t="s">
        <v>22</v>
      </c>
      <c r="K14" s="75" t="s">
        <v>553</v>
      </c>
      <c r="L14" s="75"/>
      <c r="M14" s="230"/>
    </row>
    <row r="15" spans="1:13" ht="96">
      <c r="A15" s="230">
        <v>200410</v>
      </c>
      <c r="B15" s="230" t="s">
        <v>45</v>
      </c>
      <c r="C15" s="230" t="s">
        <v>95</v>
      </c>
      <c r="D15" s="230">
        <v>2</v>
      </c>
      <c r="E15" s="67">
        <v>1</v>
      </c>
      <c r="F15" s="67" t="s">
        <v>20</v>
      </c>
      <c r="G15" s="67" t="s">
        <v>182</v>
      </c>
      <c r="H15" s="67" t="s">
        <v>36</v>
      </c>
      <c r="I15" s="67" t="s">
        <v>37</v>
      </c>
      <c r="J15" s="67" t="s">
        <v>22</v>
      </c>
      <c r="K15" s="75" t="s">
        <v>750</v>
      </c>
      <c r="L15" s="75" t="s">
        <v>628</v>
      </c>
      <c r="M15" s="230" t="s">
        <v>46</v>
      </c>
    </row>
    <row r="16" spans="1:13" ht="120">
      <c r="A16" s="230"/>
      <c r="B16" s="230"/>
      <c r="C16" s="230"/>
      <c r="D16" s="230"/>
      <c r="E16" s="67">
        <v>1</v>
      </c>
      <c r="F16" s="67" t="s">
        <v>35</v>
      </c>
      <c r="G16" s="67" t="s">
        <v>182</v>
      </c>
      <c r="H16" s="67" t="s">
        <v>47</v>
      </c>
      <c r="I16" s="67" t="s">
        <v>48</v>
      </c>
      <c r="J16" s="67" t="s">
        <v>22</v>
      </c>
      <c r="K16" s="75" t="s">
        <v>772</v>
      </c>
      <c r="L16" s="75" t="s">
        <v>629</v>
      </c>
      <c r="M16" s="230"/>
    </row>
    <row r="17" spans="1:13" ht="96">
      <c r="A17" s="230">
        <v>200411</v>
      </c>
      <c r="B17" s="230" t="s">
        <v>49</v>
      </c>
      <c r="C17" s="230" t="s">
        <v>95</v>
      </c>
      <c r="D17" s="230">
        <v>4</v>
      </c>
      <c r="E17" s="67">
        <v>1</v>
      </c>
      <c r="F17" s="67" t="s">
        <v>20</v>
      </c>
      <c r="G17" s="67" t="s">
        <v>182</v>
      </c>
      <c r="H17" s="67" t="s">
        <v>36</v>
      </c>
      <c r="I17" s="67" t="s">
        <v>37</v>
      </c>
      <c r="J17" s="67" t="s">
        <v>22</v>
      </c>
      <c r="K17" s="75" t="s">
        <v>750</v>
      </c>
      <c r="L17" s="75" t="s">
        <v>627</v>
      </c>
      <c r="M17" s="230" t="s">
        <v>50</v>
      </c>
    </row>
    <row r="18" spans="1:13" ht="84">
      <c r="A18" s="230"/>
      <c r="B18" s="230"/>
      <c r="C18" s="230"/>
      <c r="D18" s="230"/>
      <c r="E18" s="67">
        <v>2</v>
      </c>
      <c r="F18" s="67" t="s">
        <v>35</v>
      </c>
      <c r="G18" s="67" t="s">
        <v>182</v>
      </c>
      <c r="H18" s="67" t="s">
        <v>41</v>
      </c>
      <c r="I18" s="67" t="s">
        <v>42</v>
      </c>
      <c r="J18" s="67" t="s">
        <v>22</v>
      </c>
      <c r="K18" s="75" t="s">
        <v>755</v>
      </c>
      <c r="L18" s="75" t="s">
        <v>106</v>
      </c>
      <c r="M18" s="230"/>
    </row>
    <row r="19" spans="1:13" ht="60">
      <c r="A19" s="230"/>
      <c r="B19" s="230"/>
      <c r="C19" s="230"/>
      <c r="D19" s="230"/>
      <c r="E19" s="67">
        <v>1</v>
      </c>
      <c r="F19" s="67" t="s">
        <v>51</v>
      </c>
      <c r="G19" s="67" t="s">
        <v>182</v>
      </c>
      <c r="H19" s="67" t="s">
        <v>52</v>
      </c>
      <c r="I19" s="67" t="s">
        <v>53</v>
      </c>
      <c r="J19" s="67" t="s">
        <v>22</v>
      </c>
      <c r="K19" s="31" t="s">
        <v>753</v>
      </c>
      <c r="L19" s="75" t="s">
        <v>106</v>
      </c>
      <c r="M19" s="230"/>
    </row>
    <row r="20" spans="1:13" ht="96">
      <c r="A20" s="229">
        <v>200412</v>
      </c>
      <c r="B20" s="229" t="s">
        <v>54</v>
      </c>
      <c r="C20" s="229" t="s">
        <v>95</v>
      </c>
      <c r="D20" s="229">
        <v>3</v>
      </c>
      <c r="E20" s="77">
        <v>1</v>
      </c>
      <c r="F20" s="76" t="s">
        <v>20</v>
      </c>
      <c r="G20" s="67" t="s">
        <v>182</v>
      </c>
      <c r="H20" s="77" t="s">
        <v>36</v>
      </c>
      <c r="I20" s="77" t="s">
        <v>37</v>
      </c>
      <c r="J20" s="76" t="s">
        <v>22</v>
      </c>
      <c r="K20" s="75" t="s">
        <v>749</v>
      </c>
      <c r="L20" s="75" t="s">
        <v>611</v>
      </c>
      <c r="M20" s="230" t="s">
        <v>55</v>
      </c>
    </row>
    <row r="21" spans="1:13" ht="84">
      <c r="A21" s="229"/>
      <c r="B21" s="229"/>
      <c r="C21" s="229"/>
      <c r="D21" s="229"/>
      <c r="E21" s="77">
        <v>1</v>
      </c>
      <c r="F21" s="76" t="s">
        <v>35</v>
      </c>
      <c r="G21" s="67" t="s">
        <v>182</v>
      </c>
      <c r="H21" s="77" t="s">
        <v>41</v>
      </c>
      <c r="I21" s="77" t="s">
        <v>42</v>
      </c>
      <c r="J21" s="67" t="s">
        <v>22</v>
      </c>
      <c r="K21" s="75" t="s">
        <v>553</v>
      </c>
      <c r="L21" s="75"/>
      <c r="M21" s="230"/>
    </row>
    <row r="22" spans="1:13" ht="120">
      <c r="A22" s="229"/>
      <c r="B22" s="229"/>
      <c r="C22" s="229"/>
      <c r="D22" s="229"/>
      <c r="E22" s="77">
        <v>1</v>
      </c>
      <c r="F22" s="76" t="s">
        <v>51</v>
      </c>
      <c r="G22" s="67" t="s">
        <v>182</v>
      </c>
      <c r="H22" s="77" t="s">
        <v>56</v>
      </c>
      <c r="I22" s="67" t="s">
        <v>57</v>
      </c>
      <c r="J22" s="76" t="s">
        <v>22</v>
      </c>
      <c r="K22" s="75" t="s">
        <v>764</v>
      </c>
      <c r="L22" s="75" t="s">
        <v>630</v>
      </c>
      <c r="M22" s="230"/>
    </row>
    <row r="23" spans="1:13" ht="96">
      <c r="A23" s="230">
        <v>200413</v>
      </c>
      <c r="B23" s="230" t="s">
        <v>58</v>
      </c>
      <c r="C23" s="230" t="s">
        <v>95</v>
      </c>
      <c r="D23" s="230">
        <v>5</v>
      </c>
      <c r="E23" s="67">
        <v>1</v>
      </c>
      <c r="F23" s="67" t="s">
        <v>20</v>
      </c>
      <c r="G23" s="67" t="s">
        <v>182</v>
      </c>
      <c r="H23" s="67" t="s">
        <v>36</v>
      </c>
      <c r="I23" s="67" t="s">
        <v>37</v>
      </c>
      <c r="J23" s="67" t="s">
        <v>22</v>
      </c>
      <c r="K23" s="75" t="s">
        <v>751</v>
      </c>
      <c r="L23" s="75" t="s">
        <v>379</v>
      </c>
      <c r="M23" s="230" t="s">
        <v>59</v>
      </c>
    </row>
    <row r="24" spans="1:13" ht="84">
      <c r="A24" s="230"/>
      <c r="B24" s="230"/>
      <c r="C24" s="230"/>
      <c r="D24" s="230"/>
      <c r="E24" s="67">
        <v>1</v>
      </c>
      <c r="F24" s="67" t="s">
        <v>35</v>
      </c>
      <c r="G24" s="67" t="s">
        <v>182</v>
      </c>
      <c r="H24" s="67" t="s">
        <v>41</v>
      </c>
      <c r="I24" s="67" t="s">
        <v>42</v>
      </c>
      <c r="J24" s="67" t="s">
        <v>22</v>
      </c>
      <c r="K24" s="75" t="s">
        <v>553</v>
      </c>
      <c r="L24" s="75"/>
      <c r="M24" s="230"/>
    </row>
    <row r="25" spans="1:13" ht="120">
      <c r="A25" s="230"/>
      <c r="B25" s="230"/>
      <c r="C25" s="230"/>
      <c r="D25" s="230"/>
      <c r="E25" s="67">
        <v>1</v>
      </c>
      <c r="F25" s="67" t="s">
        <v>51</v>
      </c>
      <c r="G25" s="67" t="s">
        <v>182</v>
      </c>
      <c r="H25" s="67" t="s">
        <v>56</v>
      </c>
      <c r="I25" s="67" t="s">
        <v>57</v>
      </c>
      <c r="J25" s="67" t="s">
        <v>22</v>
      </c>
      <c r="K25" s="75" t="s">
        <v>765</v>
      </c>
      <c r="L25" s="75" t="s">
        <v>631</v>
      </c>
      <c r="M25" s="230"/>
    </row>
    <row r="26" spans="1:13" ht="48">
      <c r="A26" s="230"/>
      <c r="B26" s="230"/>
      <c r="C26" s="230"/>
      <c r="D26" s="230"/>
      <c r="E26" s="67">
        <v>1</v>
      </c>
      <c r="F26" s="67" t="s">
        <v>60</v>
      </c>
      <c r="G26" s="67" t="s">
        <v>182</v>
      </c>
      <c r="H26" s="67" t="s">
        <v>61</v>
      </c>
      <c r="I26" s="67" t="s">
        <v>62</v>
      </c>
      <c r="J26" s="67" t="s">
        <v>22</v>
      </c>
      <c r="K26" s="75" t="s">
        <v>552</v>
      </c>
      <c r="L26" s="75"/>
      <c r="M26" s="230"/>
    </row>
    <row r="27" spans="1:13" ht="60">
      <c r="A27" s="230"/>
      <c r="B27" s="230"/>
      <c r="C27" s="230"/>
      <c r="D27" s="230"/>
      <c r="E27" s="67">
        <v>1</v>
      </c>
      <c r="F27" s="67" t="s">
        <v>63</v>
      </c>
      <c r="G27" s="67" t="s">
        <v>182</v>
      </c>
      <c r="H27" s="67" t="s">
        <v>52</v>
      </c>
      <c r="I27" s="67" t="s">
        <v>53</v>
      </c>
      <c r="J27" s="67" t="s">
        <v>22</v>
      </c>
      <c r="K27" s="31" t="s">
        <v>753</v>
      </c>
      <c r="L27" s="75"/>
      <c r="M27" s="230"/>
    </row>
    <row r="28" spans="1:13" ht="96">
      <c r="A28" s="230">
        <v>200414</v>
      </c>
      <c r="B28" s="230" t="s">
        <v>64</v>
      </c>
      <c r="C28" s="230" t="s">
        <v>95</v>
      </c>
      <c r="D28" s="230">
        <v>2</v>
      </c>
      <c r="E28" s="67">
        <v>1</v>
      </c>
      <c r="F28" s="67" t="s">
        <v>20</v>
      </c>
      <c r="G28" s="67" t="s">
        <v>182</v>
      </c>
      <c r="H28" s="67" t="s">
        <v>36</v>
      </c>
      <c r="I28" s="67" t="s">
        <v>37</v>
      </c>
      <c r="J28" s="67" t="s">
        <v>22</v>
      </c>
      <c r="K28" s="75" t="s">
        <v>750</v>
      </c>
      <c r="L28" s="75" t="s">
        <v>611</v>
      </c>
      <c r="M28" s="230" t="s">
        <v>65</v>
      </c>
    </row>
    <row r="29" spans="1:13" ht="84">
      <c r="A29" s="230"/>
      <c r="B29" s="230"/>
      <c r="C29" s="230"/>
      <c r="D29" s="230"/>
      <c r="E29" s="67">
        <v>1</v>
      </c>
      <c r="F29" s="67" t="s">
        <v>35</v>
      </c>
      <c r="G29" s="67" t="s">
        <v>182</v>
      </c>
      <c r="H29" s="67" t="s">
        <v>41</v>
      </c>
      <c r="I29" s="67" t="s">
        <v>42</v>
      </c>
      <c r="J29" s="67" t="s">
        <v>22</v>
      </c>
      <c r="K29" s="75" t="s">
        <v>553</v>
      </c>
      <c r="L29" s="75"/>
      <c r="M29" s="230"/>
    </row>
    <row r="30" spans="1:13" ht="96">
      <c r="A30" s="230">
        <v>200415</v>
      </c>
      <c r="B30" s="230" t="s">
        <v>66</v>
      </c>
      <c r="C30" s="229" t="s">
        <v>95</v>
      </c>
      <c r="D30" s="230">
        <v>10</v>
      </c>
      <c r="E30" s="67">
        <v>5</v>
      </c>
      <c r="F30" s="76" t="s">
        <v>20</v>
      </c>
      <c r="G30" s="67" t="s">
        <v>182</v>
      </c>
      <c r="H30" s="77" t="s">
        <v>36</v>
      </c>
      <c r="I30" s="77" t="s">
        <v>37</v>
      </c>
      <c r="J30" s="76" t="s">
        <v>22</v>
      </c>
      <c r="K30" s="75" t="s">
        <v>752</v>
      </c>
      <c r="L30" s="75" t="s">
        <v>627</v>
      </c>
      <c r="M30" s="230" t="s">
        <v>67</v>
      </c>
    </row>
    <row r="31" spans="1:13" ht="84">
      <c r="A31" s="230"/>
      <c r="B31" s="230"/>
      <c r="C31" s="229"/>
      <c r="D31" s="230"/>
      <c r="E31" s="67">
        <v>3</v>
      </c>
      <c r="F31" s="76" t="s">
        <v>35</v>
      </c>
      <c r="G31" s="67" t="s">
        <v>182</v>
      </c>
      <c r="H31" s="77" t="s">
        <v>41</v>
      </c>
      <c r="I31" s="77" t="s">
        <v>42</v>
      </c>
      <c r="J31" s="67" t="s">
        <v>22</v>
      </c>
      <c r="K31" s="75" t="s">
        <v>553</v>
      </c>
      <c r="L31" s="75" t="s">
        <v>106</v>
      </c>
      <c r="M31" s="230"/>
    </row>
    <row r="32" spans="1:13" ht="120">
      <c r="A32" s="230"/>
      <c r="B32" s="230"/>
      <c r="C32" s="229"/>
      <c r="D32" s="230"/>
      <c r="E32" s="67">
        <v>1</v>
      </c>
      <c r="F32" s="76" t="s">
        <v>51</v>
      </c>
      <c r="G32" s="67" t="s">
        <v>182</v>
      </c>
      <c r="H32" s="77" t="s">
        <v>56</v>
      </c>
      <c r="I32" s="67" t="s">
        <v>57</v>
      </c>
      <c r="J32" s="67" t="s">
        <v>22</v>
      </c>
      <c r="K32" s="75" t="s">
        <v>765</v>
      </c>
      <c r="L32" s="75" t="s">
        <v>632</v>
      </c>
      <c r="M32" s="230"/>
    </row>
    <row r="33" spans="1:13" ht="120">
      <c r="A33" s="230"/>
      <c r="B33" s="230"/>
      <c r="C33" s="229"/>
      <c r="D33" s="230"/>
      <c r="E33" s="67">
        <v>1</v>
      </c>
      <c r="F33" s="76" t="s">
        <v>60</v>
      </c>
      <c r="G33" s="67" t="s">
        <v>182</v>
      </c>
      <c r="H33" s="77" t="s">
        <v>47</v>
      </c>
      <c r="I33" s="67" t="s">
        <v>48</v>
      </c>
      <c r="J33" s="76" t="s">
        <v>22</v>
      </c>
      <c r="K33" s="75" t="s">
        <v>771</v>
      </c>
      <c r="L33" s="75" t="s">
        <v>629</v>
      </c>
      <c r="M33" s="230"/>
    </row>
    <row r="34" spans="1:13" ht="96">
      <c r="A34" s="230">
        <v>200416</v>
      </c>
      <c r="B34" s="230" t="s">
        <v>68</v>
      </c>
      <c r="C34" s="229" t="s">
        <v>95</v>
      </c>
      <c r="D34" s="230">
        <v>8</v>
      </c>
      <c r="E34" s="67">
        <v>3</v>
      </c>
      <c r="F34" s="76" t="s">
        <v>20</v>
      </c>
      <c r="G34" s="67" t="s">
        <v>182</v>
      </c>
      <c r="H34" s="77" t="s">
        <v>36</v>
      </c>
      <c r="I34" s="77" t="s">
        <v>37</v>
      </c>
      <c r="J34" s="76" t="s">
        <v>22</v>
      </c>
      <c r="K34" s="75" t="s">
        <v>750</v>
      </c>
      <c r="L34" s="75" t="s">
        <v>859</v>
      </c>
      <c r="M34" s="230" t="s">
        <v>69</v>
      </c>
    </row>
    <row r="35" spans="1:13" ht="84">
      <c r="A35" s="230"/>
      <c r="B35" s="230"/>
      <c r="C35" s="229"/>
      <c r="D35" s="230"/>
      <c r="E35" s="67">
        <v>3</v>
      </c>
      <c r="F35" s="76" t="s">
        <v>35</v>
      </c>
      <c r="G35" s="67" t="s">
        <v>182</v>
      </c>
      <c r="H35" s="77" t="s">
        <v>41</v>
      </c>
      <c r="I35" s="77" t="s">
        <v>42</v>
      </c>
      <c r="J35" s="67" t="s">
        <v>22</v>
      </c>
      <c r="K35" s="75" t="s">
        <v>553</v>
      </c>
      <c r="L35" s="75" t="s">
        <v>106</v>
      </c>
      <c r="M35" s="230"/>
    </row>
    <row r="36" spans="1:13" ht="120">
      <c r="A36" s="230"/>
      <c r="B36" s="230"/>
      <c r="C36" s="229"/>
      <c r="D36" s="230"/>
      <c r="E36" s="67">
        <v>1</v>
      </c>
      <c r="F36" s="76" t="s">
        <v>51</v>
      </c>
      <c r="G36" s="67" t="s">
        <v>182</v>
      </c>
      <c r="H36" s="77" t="s">
        <v>56</v>
      </c>
      <c r="I36" s="67" t="s">
        <v>57</v>
      </c>
      <c r="J36" s="67" t="s">
        <v>22</v>
      </c>
      <c r="K36" s="75" t="s">
        <v>766</v>
      </c>
      <c r="L36" s="75" t="s">
        <v>633</v>
      </c>
      <c r="M36" s="230"/>
    </row>
    <row r="37" spans="1:13" ht="48">
      <c r="A37" s="230"/>
      <c r="B37" s="230"/>
      <c r="C37" s="229"/>
      <c r="D37" s="230"/>
      <c r="E37" s="67">
        <v>1</v>
      </c>
      <c r="F37" s="76" t="s">
        <v>60</v>
      </c>
      <c r="G37" s="67" t="s">
        <v>182</v>
      </c>
      <c r="H37" s="77" t="s">
        <v>61</v>
      </c>
      <c r="I37" s="77" t="s">
        <v>62</v>
      </c>
      <c r="J37" s="76" t="s">
        <v>22</v>
      </c>
      <c r="K37" s="75" t="s">
        <v>552</v>
      </c>
      <c r="L37" s="75" t="s">
        <v>629</v>
      </c>
      <c r="M37" s="230"/>
    </row>
    <row r="38" spans="1:13" ht="96">
      <c r="A38" s="230">
        <v>200417</v>
      </c>
      <c r="B38" s="230" t="s">
        <v>70</v>
      </c>
      <c r="C38" s="229" t="s">
        <v>95</v>
      </c>
      <c r="D38" s="230">
        <v>5</v>
      </c>
      <c r="E38" s="67">
        <v>2</v>
      </c>
      <c r="F38" s="76" t="s">
        <v>20</v>
      </c>
      <c r="G38" s="67" t="s">
        <v>182</v>
      </c>
      <c r="H38" s="77" t="s">
        <v>36</v>
      </c>
      <c r="I38" s="77" t="s">
        <v>37</v>
      </c>
      <c r="J38" s="76" t="s">
        <v>22</v>
      </c>
      <c r="K38" s="75" t="s">
        <v>750</v>
      </c>
      <c r="L38" s="75" t="s">
        <v>611</v>
      </c>
      <c r="M38" s="230" t="s">
        <v>71</v>
      </c>
    </row>
    <row r="39" spans="1:13" ht="84">
      <c r="A39" s="230"/>
      <c r="B39" s="230"/>
      <c r="C39" s="229"/>
      <c r="D39" s="230"/>
      <c r="E39" s="67">
        <v>3</v>
      </c>
      <c r="F39" s="76" t="s">
        <v>35</v>
      </c>
      <c r="G39" s="67" t="s">
        <v>182</v>
      </c>
      <c r="H39" s="77" t="s">
        <v>41</v>
      </c>
      <c r="I39" s="77" t="s">
        <v>42</v>
      </c>
      <c r="J39" s="67" t="s">
        <v>22</v>
      </c>
      <c r="K39" s="75" t="s">
        <v>553</v>
      </c>
      <c r="L39" s="75"/>
      <c r="M39" s="230"/>
    </row>
    <row r="40" spans="1:13" ht="96">
      <c r="A40" s="230">
        <v>200418</v>
      </c>
      <c r="B40" s="230" t="s">
        <v>72</v>
      </c>
      <c r="C40" s="229" t="s">
        <v>95</v>
      </c>
      <c r="D40" s="230">
        <v>3</v>
      </c>
      <c r="E40" s="67">
        <v>2</v>
      </c>
      <c r="F40" s="76" t="s">
        <v>20</v>
      </c>
      <c r="G40" s="67" t="s">
        <v>182</v>
      </c>
      <c r="H40" s="77" t="s">
        <v>36</v>
      </c>
      <c r="I40" s="77" t="s">
        <v>37</v>
      </c>
      <c r="J40" s="76" t="s">
        <v>22</v>
      </c>
      <c r="K40" s="75" t="s">
        <v>750</v>
      </c>
      <c r="L40" s="75" t="s">
        <v>628</v>
      </c>
      <c r="M40" s="230" t="s">
        <v>73</v>
      </c>
    </row>
    <row r="41" spans="1:13" ht="84">
      <c r="A41" s="230"/>
      <c r="B41" s="230"/>
      <c r="C41" s="229"/>
      <c r="D41" s="230"/>
      <c r="E41" s="67">
        <v>1</v>
      </c>
      <c r="F41" s="76" t="s">
        <v>35</v>
      </c>
      <c r="G41" s="67" t="s">
        <v>182</v>
      </c>
      <c r="H41" s="77" t="s">
        <v>41</v>
      </c>
      <c r="I41" s="77" t="s">
        <v>42</v>
      </c>
      <c r="J41" s="67" t="s">
        <v>22</v>
      </c>
      <c r="K41" s="75" t="s">
        <v>553</v>
      </c>
      <c r="L41" s="75" t="s">
        <v>106</v>
      </c>
      <c r="M41" s="230"/>
    </row>
    <row r="42" spans="1:13" ht="96">
      <c r="A42" s="230">
        <v>200419</v>
      </c>
      <c r="B42" s="230" t="s">
        <v>74</v>
      </c>
      <c r="C42" s="229" t="s">
        <v>95</v>
      </c>
      <c r="D42" s="230">
        <v>7</v>
      </c>
      <c r="E42" s="67">
        <v>3</v>
      </c>
      <c r="F42" s="76" t="s">
        <v>20</v>
      </c>
      <c r="G42" s="67" t="s">
        <v>182</v>
      </c>
      <c r="H42" s="77" t="s">
        <v>36</v>
      </c>
      <c r="I42" s="77" t="s">
        <v>37</v>
      </c>
      <c r="J42" s="76" t="s">
        <v>22</v>
      </c>
      <c r="K42" s="75" t="s">
        <v>749</v>
      </c>
      <c r="L42" s="75" t="s">
        <v>627</v>
      </c>
      <c r="M42" s="230" t="s">
        <v>75</v>
      </c>
    </row>
    <row r="43" spans="1:13" ht="84">
      <c r="A43" s="230"/>
      <c r="B43" s="230"/>
      <c r="C43" s="229"/>
      <c r="D43" s="230"/>
      <c r="E43" s="67">
        <v>2</v>
      </c>
      <c r="F43" s="76" t="s">
        <v>35</v>
      </c>
      <c r="G43" s="67" t="s">
        <v>182</v>
      </c>
      <c r="H43" s="77" t="s">
        <v>41</v>
      </c>
      <c r="I43" s="77" t="s">
        <v>42</v>
      </c>
      <c r="J43" s="67" t="s">
        <v>22</v>
      </c>
      <c r="K43" s="75" t="s">
        <v>553</v>
      </c>
      <c r="L43" s="75"/>
      <c r="M43" s="230"/>
    </row>
    <row r="44" spans="1:13" ht="120">
      <c r="A44" s="230"/>
      <c r="B44" s="230"/>
      <c r="C44" s="229"/>
      <c r="D44" s="230"/>
      <c r="E44" s="67">
        <v>1</v>
      </c>
      <c r="F44" s="76" t="s">
        <v>51</v>
      </c>
      <c r="G44" s="67" t="s">
        <v>182</v>
      </c>
      <c r="H44" s="77" t="s">
        <v>56</v>
      </c>
      <c r="I44" s="67" t="s">
        <v>57</v>
      </c>
      <c r="J44" s="67" t="s">
        <v>22</v>
      </c>
      <c r="K44" s="75" t="s">
        <v>766</v>
      </c>
      <c r="L44" s="75" t="s">
        <v>627</v>
      </c>
      <c r="M44" s="230"/>
    </row>
    <row r="45" spans="1:13" ht="120">
      <c r="A45" s="230"/>
      <c r="B45" s="230"/>
      <c r="C45" s="229"/>
      <c r="D45" s="230"/>
      <c r="E45" s="67">
        <v>1</v>
      </c>
      <c r="F45" s="76" t="s">
        <v>60</v>
      </c>
      <c r="G45" s="67" t="s">
        <v>182</v>
      </c>
      <c r="H45" s="77" t="s">
        <v>47</v>
      </c>
      <c r="I45" s="67" t="s">
        <v>48</v>
      </c>
      <c r="J45" s="76" t="s">
        <v>22</v>
      </c>
      <c r="K45" s="75" t="s">
        <v>852</v>
      </c>
      <c r="L45" s="75" t="s">
        <v>240</v>
      </c>
      <c r="M45" s="230"/>
    </row>
    <row r="46" spans="1:13" ht="96">
      <c r="A46" s="230">
        <v>200420</v>
      </c>
      <c r="B46" s="230" t="s">
        <v>76</v>
      </c>
      <c r="C46" s="229" t="s">
        <v>95</v>
      </c>
      <c r="D46" s="230">
        <v>3</v>
      </c>
      <c r="E46" s="67">
        <v>2</v>
      </c>
      <c r="F46" s="76" t="s">
        <v>20</v>
      </c>
      <c r="G46" s="67" t="s">
        <v>182</v>
      </c>
      <c r="H46" s="77" t="s">
        <v>36</v>
      </c>
      <c r="I46" s="77" t="s">
        <v>37</v>
      </c>
      <c r="J46" s="76" t="s">
        <v>22</v>
      </c>
      <c r="K46" s="75" t="s">
        <v>750</v>
      </c>
      <c r="L46" s="75" t="s">
        <v>379</v>
      </c>
      <c r="M46" s="230" t="s">
        <v>77</v>
      </c>
    </row>
    <row r="47" spans="1:13" ht="84">
      <c r="A47" s="230"/>
      <c r="B47" s="230"/>
      <c r="C47" s="229"/>
      <c r="D47" s="230"/>
      <c r="E47" s="67">
        <v>1</v>
      </c>
      <c r="F47" s="76" t="s">
        <v>35</v>
      </c>
      <c r="G47" s="67" t="s">
        <v>182</v>
      </c>
      <c r="H47" s="77" t="s">
        <v>41</v>
      </c>
      <c r="I47" s="77" t="s">
        <v>42</v>
      </c>
      <c r="J47" s="67" t="s">
        <v>22</v>
      </c>
      <c r="K47" s="75" t="s">
        <v>553</v>
      </c>
      <c r="L47" s="75"/>
      <c r="M47" s="230"/>
    </row>
    <row r="48" spans="1:13" ht="60">
      <c r="A48" s="228">
        <v>200421</v>
      </c>
      <c r="B48" s="231" t="s">
        <v>90</v>
      </c>
      <c r="C48" s="62" t="s">
        <v>95</v>
      </c>
      <c r="D48" s="231">
        <v>2</v>
      </c>
      <c r="E48" s="62">
        <v>1</v>
      </c>
      <c r="F48" s="76" t="s">
        <v>20</v>
      </c>
      <c r="G48" s="77" t="s">
        <v>96</v>
      </c>
      <c r="H48" s="62" t="s">
        <v>52</v>
      </c>
      <c r="I48" s="62" t="s">
        <v>104</v>
      </c>
      <c r="J48" s="67" t="s">
        <v>294</v>
      </c>
      <c r="K48" s="31" t="s">
        <v>753</v>
      </c>
      <c r="L48" s="64" t="s">
        <v>616</v>
      </c>
      <c r="M48" s="231" t="s">
        <v>295</v>
      </c>
    </row>
    <row r="49" spans="1:13" ht="96">
      <c r="A49" s="228"/>
      <c r="B49" s="231"/>
      <c r="C49" s="77" t="s">
        <v>95</v>
      </c>
      <c r="D49" s="231"/>
      <c r="E49" s="77">
        <v>1</v>
      </c>
      <c r="F49" s="76" t="s">
        <v>35</v>
      </c>
      <c r="G49" s="77" t="s">
        <v>96</v>
      </c>
      <c r="H49" s="67" t="s">
        <v>47</v>
      </c>
      <c r="I49" s="67" t="s">
        <v>91</v>
      </c>
      <c r="J49" s="67" t="s">
        <v>294</v>
      </c>
      <c r="K49" s="64" t="s">
        <v>853</v>
      </c>
      <c r="L49" s="64" t="s">
        <v>615</v>
      </c>
      <c r="M49" s="231"/>
    </row>
    <row r="50" spans="1:13" ht="48">
      <c r="A50" s="69">
        <v>200422</v>
      </c>
      <c r="B50" s="77" t="s">
        <v>78</v>
      </c>
      <c r="C50" s="77" t="s">
        <v>95</v>
      </c>
      <c r="D50" s="77">
        <v>1</v>
      </c>
      <c r="E50" s="77">
        <v>1</v>
      </c>
      <c r="F50" s="76" t="s">
        <v>20</v>
      </c>
      <c r="G50" s="77" t="s">
        <v>96</v>
      </c>
      <c r="H50" s="67" t="s">
        <v>56</v>
      </c>
      <c r="I50" s="67" t="s">
        <v>79</v>
      </c>
      <c r="J50" s="67" t="s">
        <v>294</v>
      </c>
      <c r="K50" s="64" t="s">
        <v>840</v>
      </c>
      <c r="L50" s="64"/>
      <c r="M50" s="62" t="s">
        <v>296</v>
      </c>
    </row>
    <row r="51" spans="1:13" ht="96">
      <c r="A51" s="228">
        <v>200423</v>
      </c>
      <c r="B51" s="229" t="s">
        <v>80</v>
      </c>
      <c r="C51" s="229" t="s">
        <v>95</v>
      </c>
      <c r="D51" s="229">
        <v>2</v>
      </c>
      <c r="E51" s="77">
        <v>1</v>
      </c>
      <c r="F51" s="76" t="s">
        <v>20</v>
      </c>
      <c r="G51" s="77" t="s">
        <v>96</v>
      </c>
      <c r="H51" s="67" t="s">
        <v>36</v>
      </c>
      <c r="I51" s="67" t="s">
        <v>81</v>
      </c>
      <c r="J51" s="67" t="s">
        <v>22</v>
      </c>
      <c r="K51" s="64" t="s">
        <v>796</v>
      </c>
      <c r="L51" s="64" t="s">
        <v>614</v>
      </c>
      <c r="M51" s="231" t="s">
        <v>297</v>
      </c>
    </row>
    <row r="52" spans="1:13" ht="60">
      <c r="A52" s="228"/>
      <c r="B52" s="229"/>
      <c r="C52" s="229"/>
      <c r="D52" s="229"/>
      <c r="E52" s="66">
        <v>1</v>
      </c>
      <c r="F52" s="76" t="s">
        <v>35</v>
      </c>
      <c r="G52" s="77" t="s">
        <v>96</v>
      </c>
      <c r="H52" s="66" t="s">
        <v>52</v>
      </c>
      <c r="I52" s="66" t="s">
        <v>104</v>
      </c>
      <c r="J52" s="67" t="s">
        <v>22</v>
      </c>
      <c r="K52" s="31" t="s">
        <v>753</v>
      </c>
      <c r="L52" s="64"/>
      <c r="M52" s="231"/>
    </row>
    <row r="53" spans="1:13" ht="96">
      <c r="A53" s="228">
        <v>200424</v>
      </c>
      <c r="B53" s="229" t="s">
        <v>82</v>
      </c>
      <c r="C53" s="229" t="s">
        <v>95</v>
      </c>
      <c r="D53" s="230">
        <v>4</v>
      </c>
      <c r="E53" s="67">
        <v>2</v>
      </c>
      <c r="F53" s="76" t="s">
        <v>20</v>
      </c>
      <c r="G53" s="77" t="s">
        <v>96</v>
      </c>
      <c r="H53" s="67" t="s">
        <v>36</v>
      </c>
      <c r="I53" s="67" t="s">
        <v>81</v>
      </c>
      <c r="J53" s="67" t="s">
        <v>22</v>
      </c>
      <c r="K53" s="64" t="s">
        <v>796</v>
      </c>
      <c r="L53" s="64" t="s">
        <v>560</v>
      </c>
      <c r="M53" s="231" t="s">
        <v>297</v>
      </c>
    </row>
    <row r="54" spans="1:13" ht="48">
      <c r="A54" s="228"/>
      <c r="B54" s="229"/>
      <c r="C54" s="229"/>
      <c r="D54" s="230"/>
      <c r="E54" s="67">
        <v>1</v>
      </c>
      <c r="F54" s="76" t="s">
        <v>35</v>
      </c>
      <c r="G54" s="77" t="s">
        <v>96</v>
      </c>
      <c r="H54" s="67" t="s">
        <v>61</v>
      </c>
      <c r="I54" s="67" t="s">
        <v>83</v>
      </c>
      <c r="J54" s="67" t="s">
        <v>22</v>
      </c>
      <c r="K54" s="64" t="s">
        <v>797</v>
      </c>
      <c r="L54" s="64"/>
      <c r="M54" s="231"/>
    </row>
    <row r="55" spans="1:13" ht="108">
      <c r="A55" s="228"/>
      <c r="B55" s="229"/>
      <c r="C55" s="229"/>
      <c r="D55" s="230"/>
      <c r="E55" s="69">
        <v>1</v>
      </c>
      <c r="F55" s="76" t="s">
        <v>51</v>
      </c>
      <c r="G55" s="77" t="s">
        <v>96</v>
      </c>
      <c r="H55" s="67" t="s">
        <v>109</v>
      </c>
      <c r="I55" s="67" t="s">
        <v>146</v>
      </c>
      <c r="J55" s="67" t="s">
        <v>22</v>
      </c>
      <c r="K55" s="64" t="s">
        <v>854</v>
      </c>
      <c r="L55" s="64"/>
      <c r="M55" s="231"/>
    </row>
    <row r="56" spans="1:13" ht="48">
      <c r="A56" s="69">
        <v>200425</v>
      </c>
      <c r="B56" s="70" t="s">
        <v>292</v>
      </c>
      <c r="C56" s="70" t="s">
        <v>95</v>
      </c>
      <c r="D56" s="70">
        <v>1</v>
      </c>
      <c r="E56" s="70">
        <v>1</v>
      </c>
      <c r="F56" s="76" t="s">
        <v>20</v>
      </c>
      <c r="G56" s="77" t="s">
        <v>96</v>
      </c>
      <c r="H56" s="70" t="s">
        <v>56</v>
      </c>
      <c r="I56" s="70" t="s">
        <v>79</v>
      </c>
      <c r="J56" s="67" t="s">
        <v>22</v>
      </c>
      <c r="K56" s="64" t="s">
        <v>840</v>
      </c>
      <c r="L56" s="64"/>
      <c r="M56" s="62" t="s">
        <v>297</v>
      </c>
    </row>
    <row r="57" spans="1:13" ht="60">
      <c r="A57" s="69">
        <v>200426</v>
      </c>
      <c r="B57" s="77" t="s">
        <v>84</v>
      </c>
      <c r="C57" s="77" t="s">
        <v>95</v>
      </c>
      <c r="D57" s="77">
        <v>1</v>
      </c>
      <c r="E57" s="77">
        <v>1</v>
      </c>
      <c r="F57" s="76" t="s">
        <v>20</v>
      </c>
      <c r="G57" s="77" t="s">
        <v>96</v>
      </c>
      <c r="H57" s="67" t="s">
        <v>85</v>
      </c>
      <c r="I57" s="67" t="s">
        <v>86</v>
      </c>
      <c r="J57" s="67" t="s">
        <v>22</v>
      </c>
      <c r="K57" s="64" t="s">
        <v>798</v>
      </c>
      <c r="L57" s="64"/>
      <c r="M57" s="62" t="s">
        <v>297</v>
      </c>
    </row>
    <row r="58" spans="1:13" ht="96">
      <c r="A58" s="69">
        <v>200427</v>
      </c>
      <c r="B58" s="77" t="s">
        <v>87</v>
      </c>
      <c r="C58" s="77" t="s">
        <v>95</v>
      </c>
      <c r="D58" s="67">
        <v>2</v>
      </c>
      <c r="E58" s="67">
        <v>2</v>
      </c>
      <c r="F58" s="76" t="s">
        <v>20</v>
      </c>
      <c r="G58" s="77" t="s">
        <v>96</v>
      </c>
      <c r="H58" s="67" t="s">
        <v>36</v>
      </c>
      <c r="I58" s="67" t="s">
        <v>81</v>
      </c>
      <c r="J58" s="67" t="s">
        <v>22</v>
      </c>
      <c r="K58" s="64" t="s">
        <v>799</v>
      </c>
      <c r="L58" s="64" t="s">
        <v>613</v>
      </c>
      <c r="M58" s="62" t="s">
        <v>297</v>
      </c>
    </row>
    <row r="59" spans="1:13" ht="84">
      <c r="A59" s="69">
        <v>200428</v>
      </c>
      <c r="B59" s="72" t="s">
        <v>293</v>
      </c>
      <c r="C59" s="72" t="s">
        <v>95</v>
      </c>
      <c r="D59" s="71">
        <v>1</v>
      </c>
      <c r="E59" s="71">
        <v>1</v>
      </c>
      <c r="F59" s="76" t="s">
        <v>20</v>
      </c>
      <c r="G59" s="77" t="s">
        <v>96</v>
      </c>
      <c r="H59" s="72" t="s">
        <v>41</v>
      </c>
      <c r="I59" s="72" t="s">
        <v>89</v>
      </c>
      <c r="J59" s="67" t="s">
        <v>22</v>
      </c>
      <c r="K59" s="64" t="s">
        <v>795</v>
      </c>
      <c r="L59" s="64"/>
      <c r="M59" s="62" t="s">
        <v>297</v>
      </c>
    </row>
    <row r="60" spans="1:13" ht="84">
      <c r="A60" s="69">
        <v>200429</v>
      </c>
      <c r="B60" s="77" t="s">
        <v>88</v>
      </c>
      <c r="C60" s="77" t="s">
        <v>95</v>
      </c>
      <c r="D60" s="67">
        <v>2</v>
      </c>
      <c r="E60" s="67">
        <v>2</v>
      </c>
      <c r="F60" s="76" t="s">
        <v>20</v>
      </c>
      <c r="G60" s="77" t="s">
        <v>96</v>
      </c>
      <c r="H60" s="67" t="s">
        <v>547</v>
      </c>
      <c r="I60" s="67" t="s">
        <v>89</v>
      </c>
      <c r="J60" s="67" t="s">
        <v>22</v>
      </c>
      <c r="K60" s="64" t="s">
        <v>795</v>
      </c>
      <c r="L60" s="64" t="s">
        <v>612</v>
      </c>
      <c r="M60" s="62" t="s">
        <v>298</v>
      </c>
    </row>
    <row r="61" spans="1:13" ht="144">
      <c r="A61" s="69">
        <v>200430</v>
      </c>
      <c r="B61" s="77" t="s">
        <v>92</v>
      </c>
      <c r="C61" s="78" t="s">
        <v>95</v>
      </c>
      <c r="D61" s="78">
        <v>1</v>
      </c>
      <c r="E61" s="78">
        <v>1</v>
      </c>
      <c r="F61" s="76" t="s">
        <v>20</v>
      </c>
      <c r="G61" s="77" t="s">
        <v>96</v>
      </c>
      <c r="H61" s="67" t="s">
        <v>47</v>
      </c>
      <c r="I61" s="67" t="s">
        <v>91</v>
      </c>
      <c r="J61" s="67" t="s">
        <v>18</v>
      </c>
      <c r="K61" s="64" t="s">
        <v>855</v>
      </c>
      <c r="L61" s="64"/>
      <c r="M61" s="62" t="s">
        <v>299</v>
      </c>
    </row>
    <row r="62" spans="1:13" ht="48">
      <c r="A62" s="69">
        <v>200431</v>
      </c>
      <c r="B62" s="67" t="s">
        <v>93</v>
      </c>
      <c r="C62" s="77" t="s">
        <v>95</v>
      </c>
      <c r="D62" s="67">
        <v>3</v>
      </c>
      <c r="E62" s="67">
        <v>3</v>
      </c>
      <c r="F62" s="76" t="s">
        <v>20</v>
      </c>
      <c r="G62" s="77" t="s">
        <v>96</v>
      </c>
      <c r="H62" s="67" t="s">
        <v>94</v>
      </c>
      <c r="I62" s="67" t="s">
        <v>551</v>
      </c>
      <c r="J62" s="67" t="s">
        <v>18</v>
      </c>
      <c r="K62" s="75" t="s">
        <v>459</v>
      </c>
      <c r="L62" s="64" t="s">
        <v>300</v>
      </c>
      <c r="M62" s="62" t="s">
        <v>301</v>
      </c>
    </row>
  </sheetData>
  <sheetProtection/>
  <mergeCells count="88">
    <mergeCell ref="M51:M52"/>
    <mergeCell ref="A51:A52"/>
    <mergeCell ref="B51:B52"/>
    <mergeCell ref="C51:C52"/>
    <mergeCell ref="D51:D52"/>
    <mergeCell ref="A48:A49"/>
    <mergeCell ref="B48:B49"/>
    <mergeCell ref="D48:D49"/>
    <mergeCell ref="M48:M49"/>
    <mergeCell ref="M42:M45"/>
    <mergeCell ref="A46:A47"/>
    <mergeCell ref="B46:B47"/>
    <mergeCell ref="C46:C47"/>
    <mergeCell ref="D46:D47"/>
    <mergeCell ref="M46:M47"/>
    <mergeCell ref="A42:A45"/>
    <mergeCell ref="B42:B45"/>
    <mergeCell ref="C42:C45"/>
    <mergeCell ref="D42:D45"/>
    <mergeCell ref="M38:M39"/>
    <mergeCell ref="A40:A41"/>
    <mergeCell ref="B40:B41"/>
    <mergeCell ref="C40:C41"/>
    <mergeCell ref="D40:D41"/>
    <mergeCell ref="M40:M41"/>
    <mergeCell ref="A38:A39"/>
    <mergeCell ref="B38:B39"/>
    <mergeCell ref="C38:C39"/>
    <mergeCell ref="D38:D39"/>
    <mergeCell ref="M30:M33"/>
    <mergeCell ref="A34:A37"/>
    <mergeCell ref="B34:B37"/>
    <mergeCell ref="C34:C37"/>
    <mergeCell ref="D34:D37"/>
    <mergeCell ref="M34:M37"/>
    <mergeCell ref="A30:A33"/>
    <mergeCell ref="B30:B33"/>
    <mergeCell ref="C30:C33"/>
    <mergeCell ref="D30:D33"/>
    <mergeCell ref="M23:M27"/>
    <mergeCell ref="A28:A29"/>
    <mergeCell ref="B28:B29"/>
    <mergeCell ref="C28:C29"/>
    <mergeCell ref="D28:D29"/>
    <mergeCell ref="M28:M29"/>
    <mergeCell ref="A23:A27"/>
    <mergeCell ref="B23:B27"/>
    <mergeCell ref="C23:C27"/>
    <mergeCell ref="D23:D27"/>
    <mergeCell ref="M17:M19"/>
    <mergeCell ref="A20:A22"/>
    <mergeCell ref="B20:B22"/>
    <mergeCell ref="C20:C22"/>
    <mergeCell ref="D20:D22"/>
    <mergeCell ref="M20:M22"/>
    <mergeCell ref="A17:A19"/>
    <mergeCell ref="B17:B19"/>
    <mergeCell ref="C17:C19"/>
    <mergeCell ref="D17:D19"/>
    <mergeCell ref="M13:M14"/>
    <mergeCell ref="A15:A16"/>
    <mergeCell ref="B15:B16"/>
    <mergeCell ref="C15:C16"/>
    <mergeCell ref="D15:D16"/>
    <mergeCell ref="M15:M16"/>
    <mergeCell ref="J2:L2"/>
    <mergeCell ref="A13:A14"/>
    <mergeCell ref="B13:B14"/>
    <mergeCell ref="C13:C14"/>
    <mergeCell ref="D13:D14"/>
    <mergeCell ref="B11:B12"/>
    <mergeCell ref="C11:C12"/>
    <mergeCell ref="D11:D12"/>
    <mergeCell ref="M11:M12"/>
    <mergeCell ref="M53:M55"/>
    <mergeCell ref="A1:M1"/>
    <mergeCell ref="A2:A3"/>
    <mergeCell ref="B2:B3"/>
    <mergeCell ref="C2:C3"/>
    <mergeCell ref="D2:D3"/>
    <mergeCell ref="E2:E3"/>
    <mergeCell ref="F2:I2"/>
    <mergeCell ref="M2:M3"/>
    <mergeCell ref="A11:A12"/>
    <mergeCell ref="A53:A55"/>
    <mergeCell ref="B53:B55"/>
    <mergeCell ref="C53:C55"/>
    <mergeCell ref="D53:D55"/>
  </mergeCells>
  <printOptions/>
  <pageMargins left="0.2755905511811024" right="0.2755905511811024" top="0.31496062992125984" bottom="0.31496062992125984" header="0.31496062992125984" footer="0.31496062992125984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B1">
      <selection activeCell="A1" sqref="A1:N1"/>
    </sheetView>
  </sheetViews>
  <sheetFormatPr defaultColWidth="9.00390625" defaultRowHeight="14.25"/>
  <cols>
    <col min="1" max="2" width="9.00390625" style="1" customWidth="1"/>
    <col min="3" max="3" width="23.75390625" style="2" customWidth="1"/>
    <col min="4" max="4" width="9.00390625" style="2" customWidth="1"/>
    <col min="5" max="6" width="6.125" style="3" customWidth="1"/>
    <col min="7" max="8" width="5.75390625" style="2" customWidth="1"/>
    <col min="9" max="9" width="11.125" style="2" customWidth="1"/>
    <col min="10" max="10" width="10.875" style="2" customWidth="1"/>
    <col min="11" max="11" width="11.375" style="2" bestFit="1" customWidth="1"/>
    <col min="12" max="12" width="21.75390625" style="3" customWidth="1"/>
    <col min="13" max="13" width="35.50390625" style="2" customWidth="1"/>
    <col min="14" max="14" width="19.25390625" style="2" customWidth="1"/>
    <col min="15" max="16384" width="9.00390625" style="2" customWidth="1"/>
  </cols>
  <sheetData>
    <row r="1" spans="1:14" ht="39.75" customHeight="1">
      <c r="A1" s="280" t="s">
        <v>518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21.75" customHeight="1">
      <c r="A2" s="273" t="s">
        <v>0</v>
      </c>
      <c r="B2" s="273" t="s">
        <v>571</v>
      </c>
      <c r="C2" s="274" t="s">
        <v>1</v>
      </c>
      <c r="D2" s="274" t="s">
        <v>2</v>
      </c>
      <c r="E2" s="274" t="s">
        <v>215</v>
      </c>
      <c r="F2" s="274" t="s">
        <v>216</v>
      </c>
      <c r="G2" s="274" t="s">
        <v>4</v>
      </c>
      <c r="H2" s="274"/>
      <c r="I2" s="274"/>
      <c r="J2" s="274"/>
      <c r="K2" s="274" t="s">
        <v>217</v>
      </c>
      <c r="L2" s="275" t="s">
        <v>302</v>
      </c>
      <c r="M2" s="241" t="s">
        <v>219</v>
      </c>
      <c r="N2" s="241" t="s">
        <v>220</v>
      </c>
    </row>
    <row r="3" spans="1:14" ht="36" customHeight="1">
      <c r="A3" s="273"/>
      <c r="B3" s="273"/>
      <c r="C3" s="274"/>
      <c r="D3" s="274"/>
      <c r="E3" s="274"/>
      <c r="F3" s="274"/>
      <c r="G3" s="35" t="s">
        <v>5</v>
      </c>
      <c r="H3" s="35" t="s">
        <v>6</v>
      </c>
      <c r="I3" s="35" t="s">
        <v>3</v>
      </c>
      <c r="J3" s="35" t="s">
        <v>221</v>
      </c>
      <c r="K3" s="274"/>
      <c r="L3" s="276"/>
      <c r="M3" s="241"/>
      <c r="N3" s="241"/>
    </row>
    <row r="4" spans="1:14" ht="96">
      <c r="A4" s="242"/>
      <c r="B4" s="214" t="s">
        <v>572</v>
      </c>
      <c r="C4" s="227" t="s">
        <v>303</v>
      </c>
      <c r="D4" s="263" t="s">
        <v>95</v>
      </c>
      <c r="E4" s="263">
        <v>6</v>
      </c>
      <c r="F4" s="37">
        <v>1</v>
      </c>
      <c r="G4" s="47" t="s">
        <v>20</v>
      </c>
      <c r="H4" s="48" t="s">
        <v>96</v>
      </c>
      <c r="I4" s="37" t="s">
        <v>36</v>
      </c>
      <c r="J4" s="37" t="s">
        <v>81</v>
      </c>
      <c r="K4" s="38" t="s">
        <v>15</v>
      </c>
      <c r="L4" s="96" t="s">
        <v>801</v>
      </c>
      <c r="M4" s="141" t="s">
        <v>379</v>
      </c>
      <c r="N4" s="266" t="s">
        <v>304</v>
      </c>
    </row>
    <row r="5" spans="1:14" ht="96">
      <c r="A5" s="243"/>
      <c r="B5" s="215"/>
      <c r="C5" s="213"/>
      <c r="D5" s="264"/>
      <c r="E5" s="264"/>
      <c r="F5" s="37">
        <v>1</v>
      </c>
      <c r="G5" s="47" t="s">
        <v>35</v>
      </c>
      <c r="H5" s="48" t="s">
        <v>96</v>
      </c>
      <c r="I5" s="37" t="s">
        <v>36</v>
      </c>
      <c r="J5" s="37" t="s">
        <v>81</v>
      </c>
      <c r="K5" s="38" t="s">
        <v>22</v>
      </c>
      <c r="L5" s="96" t="s">
        <v>801</v>
      </c>
      <c r="M5" s="50" t="s">
        <v>617</v>
      </c>
      <c r="N5" s="267"/>
    </row>
    <row r="6" spans="1:14" ht="72">
      <c r="A6" s="243"/>
      <c r="B6" s="215"/>
      <c r="C6" s="213"/>
      <c r="D6" s="264"/>
      <c r="E6" s="264"/>
      <c r="F6" s="37">
        <v>2</v>
      </c>
      <c r="G6" s="47" t="s">
        <v>51</v>
      </c>
      <c r="H6" s="48" t="s">
        <v>96</v>
      </c>
      <c r="I6" s="37" t="s">
        <v>41</v>
      </c>
      <c r="J6" s="37" t="s">
        <v>89</v>
      </c>
      <c r="K6" s="38" t="s">
        <v>22</v>
      </c>
      <c r="L6" s="49" t="s">
        <v>802</v>
      </c>
      <c r="M6" s="141"/>
      <c r="N6" s="267"/>
    </row>
    <row r="7" spans="1:14" ht="60">
      <c r="A7" s="243"/>
      <c r="B7" s="215"/>
      <c r="C7" s="213"/>
      <c r="D7" s="264"/>
      <c r="E7" s="264"/>
      <c r="F7" s="37">
        <v>1</v>
      </c>
      <c r="G7" s="47" t="s">
        <v>60</v>
      </c>
      <c r="H7" s="48" t="s">
        <v>96</v>
      </c>
      <c r="I7" s="37" t="s">
        <v>97</v>
      </c>
      <c r="J7" s="37" t="s">
        <v>98</v>
      </c>
      <c r="K7" s="38" t="s">
        <v>22</v>
      </c>
      <c r="L7" s="43" t="s">
        <v>803</v>
      </c>
      <c r="M7" s="141"/>
      <c r="N7" s="267"/>
    </row>
    <row r="8" spans="1:14" ht="108">
      <c r="A8" s="244"/>
      <c r="B8" s="216"/>
      <c r="C8" s="253"/>
      <c r="D8" s="265"/>
      <c r="E8" s="265"/>
      <c r="F8" s="37">
        <v>1</v>
      </c>
      <c r="G8" s="47" t="s">
        <v>63</v>
      </c>
      <c r="H8" s="48" t="s">
        <v>96</v>
      </c>
      <c r="I8" s="37" t="s">
        <v>306</v>
      </c>
      <c r="J8" s="37" t="s">
        <v>307</v>
      </c>
      <c r="K8" s="38" t="s">
        <v>22</v>
      </c>
      <c r="L8" s="49" t="s">
        <v>800</v>
      </c>
      <c r="M8" s="141"/>
      <c r="N8" s="267"/>
    </row>
    <row r="9" spans="1:14" ht="84">
      <c r="A9" s="257"/>
      <c r="B9" s="247">
        <v>200502</v>
      </c>
      <c r="C9" s="239" t="s">
        <v>308</v>
      </c>
      <c r="D9" s="240" t="s">
        <v>95</v>
      </c>
      <c r="E9" s="240">
        <v>4</v>
      </c>
      <c r="F9" s="46">
        <v>2</v>
      </c>
      <c r="G9" s="84" t="s">
        <v>20</v>
      </c>
      <c r="H9" s="85" t="s">
        <v>96</v>
      </c>
      <c r="I9" s="46" t="s">
        <v>97</v>
      </c>
      <c r="J9" s="37" t="s">
        <v>98</v>
      </c>
      <c r="K9" s="63" t="s">
        <v>541</v>
      </c>
      <c r="L9" s="61" t="s">
        <v>309</v>
      </c>
      <c r="M9" s="50" t="s">
        <v>310</v>
      </c>
      <c r="N9" s="266" t="s">
        <v>311</v>
      </c>
    </row>
    <row r="10" spans="1:14" ht="24">
      <c r="A10" s="257"/>
      <c r="B10" s="258"/>
      <c r="C10" s="239"/>
      <c r="D10" s="240"/>
      <c r="E10" s="240"/>
      <c r="F10" s="46">
        <v>1</v>
      </c>
      <c r="G10" s="84" t="s">
        <v>35</v>
      </c>
      <c r="H10" s="85" t="s">
        <v>96</v>
      </c>
      <c r="I10" s="46" t="s">
        <v>312</v>
      </c>
      <c r="J10" s="37" t="s">
        <v>313</v>
      </c>
      <c r="K10" s="63" t="s">
        <v>541</v>
      </c>
      <c r="L10" s="60" t="s">
        <v>314</v>
      </c>
      <c r="M10" s="50" t="s">
        <v>310</v>
      </c>
      <c r="N10" s="267"/>
    </row>
    <row r="11" spans="1:14" ht="84">
      <c r="A11" s="257"/>
      <c r="B11" s="256"/>
      <c r="C11" s="239"/>
      <c r="D11" s="240"/>
      <c r="E11" s="240"/>
      <c r="F11" s="46">
        <v>1</v>
      </c>
      <c r="G11" s="84" t="s">
        <v>51</v>
      </c>
      <c r="H11" s="85" t="s">
        <v>96</v>
      </c>
      <c r="I11" s="46" t="s">
        <v>315</v>
      </c>
      <c r="J11" s="37" t="s">
        <v>316</v>
      </c>
      <c r="K11" s="63" t="s">
        <v>541</v>
      </c>
      <c r="L11" s="61" t="s">
        <v>317</v>
      </c>
      <c r="M11" s="50" t="s">
        <v>310</v>
      </c>
      <c r="N11" s="268"/>
    </row>
    <row r="12" spans="1:14" ht="96">
      <c r="A12" s="79"/>
      <c r="B12" s="79">
        <v>200503</v>
      </c>
      <c r="C12" s="85" t="s">
        <v>318</v>
      </c>
      <c r="D12" s="37" t="s">
        <v>95</v>
      </c>
      <c r="E12" s="79">
        <v>1</v>
      </c>
      <c r="F12" s="79">
        <v>1</v>
      </c>
      <c r="G12" s="47" t="s">
        <v>20</v>
      </c>
      <c r="H12" s="48" t="s">
        <v>96</v>
      </c>
      <c r="I12" s="37" t="s">
        <v>36</v>
      </c>
      <c r="J12" s="37" t="s">
        <v>81</v>
      </c>
      <c r="K12" s="38" t="s">
        <v>22</v>
      </c>
      <c r="L12" s="96" t="s">
        <v>801</v>
      </c>
      <c r="M12" s="50" t="s">
        <v>617</v>
      </c>
      <c r="N12" s="41" t="s">
        <v>319</v>
      </c>
    </row>
    <row r="13" spans="1:14" ht="72">
      <c r="A13" s="79"/>
      <c r="B13" s="79">
        <v>200504</v>
      </c>
      <c r="C13" s="46" t="s">
        <v>320</v>
      </c>
      <c r="D13" s="37" t="s">
        <v>95</v>
      </c>
      <c r="E13" s="37">
        <v>1</v>
      </c>
      <c r="F13" s="37">
        <v>1</v>
      </c>
      <c r="G13" s="47" t="s">
        <v>20</v>
      </c>
      <c r="H13" s="48" t="s">
        <v>96</v>
      </c>
      <c r="I13" s="37" t="s">
        <v>321</v>
      </c>
      <c r="J13" s="37" t="s">
        <v>322</v>
      </c>
      <c r="K13" s="38" t="s">
        <v>22</v>
      </c>
      <c r="L13" s="49" t="s">
        <v>804</v>
      </c>
      <c r="M13" s="50" t="s">
        <v>561</v>
      </c>
      <c r="N13" s="41" t="s">
        <v>323</v>
      </c>
    </row>
    <row r="14" spans="1:14" ht="72">
      <c r="A14" s="79"/>
      <c r="B14" s="79">
        <v>200505</v>
      </c>
      <c r="C14" s="41" t="s">
        <v>324</v>
      </c>
      <c r="D14" s="37" t="s">
        <v>95</v>
      </c>
      <c r="E14" s="79">
        <v>1</v>
      </c>
      <c r="F14" s="79">
        <v>1</v>
      </c>
      <c r="G14" s="47" t="s">
        <v>20</v>
      </c>
      <c r="H14" s="48" t="s">
        <v>96</v>
      </c>
      <c r="I14" s="37" t="s">
        <v>41</v>
      </c>
      <c r="J14" s="37" t="s">
        <v>89</v>
      </c>
      <c r="K14" s="38" t="s">
        <v>22</v>
      </c>
      <c r="L14" s="49" t="s">
        <v>802</v>
      </c>
      <c r="M14" s="141" t="s">
        <v>562</v>
      </c>
      <c r="N14" s="41" t="s">
        <v>325</v>
      </c>
    </row>
    <row r="15" spans="1:14" ht="72">
      <c r="A15" s="254"/>
      <c r="B15" s="245">
        <v>200506</v>
      </c>
      <c r="C15" s="248" t="s">
        <v>326</v>
      </c>
      <c r="D15" s="269" t="s">
        <v>95</v>
      </c>
      <c r="E15" s="254">
        <v>2</v>
      </c>
      <c r="F15" s="79">
        <v>1</v>
      </c>
      <c r="G15" s="47" t="s">
        <v>20</v>
      </c>
      <c r="H15" s="48" t="s">
        <v>96</v>
      </c>
      <c r="I15" s="37" t="s">
        <v>41</v>
      </c>
      <c r="J15" s="37" t="s">
        <v>89</v>
      </c>
      <c r="K15" s="38" t="s">
        <v>22</v>
      </c>
      <c r="L15" s="49" t="s">
        <v>802</v>
      </c>
      <c r="M15" s="50"/>
      <c r="N15" s="266" t="s">
        <v>327</v>
      </c>
    </row>
    <row r="16" spans="1:14" ht="108">
      <c r="A16" s="254"/>
      <c r="B16" s="246"/>
      <c r="C16" s="248"/>
      <c r="D16" s="269"/>
      <c r="E16" s="254"/>
      <c r="F16" s="79">
        <v>1</v>
      </c>
      <c r="G16" s="47" t="s">
        <v>35</v>
      </c>
      <c r="H16" s="48" t="s">
        <v>96</v>
      </c>
      <c r="I16" s="37" t="s">
        <v>56</v>
      </c>
      <c r="J16" s="37" t="s">
        <v>79</v>
      </c>
      <c r="K16" s="38" t="s">
        <v>22</v>
      </c>
      <c r="L16" s="49" t="s">
        <v>805</v>
      </c>
      <c r="M16" s="50" t="s">
        <v>328</v>
      </c>
      <c r="N16" s="268"/>
    </row>
    <row r="17" spans="1:14" ht="72">
      <c r="A17" s="79"/>
      <c r="B17" s="79">
        <v>200507</v>
      </c>
      <c r="C17" s="41" t="s">
        <v>329</v>
      </c>
      <c r="D17" s="37" t="s">
        <v>95</v>
      </c>
      <c r="E17" s="85">
        <v>1</v>
      </c>
      <c r="F17" s="85">
        <v>1</v>
      </c>
      <c r="G17" s="47" t="s">
        <v>20</v>
      </c>
      <c r="H17" s="48" t="s">
        <v>96</v>
      </c>
      <c r="I17" s="37" t="s">
        <v>102</v>
      </c>
      <c r="J17" s="37" t="s">
        <v>330</v>
      </c>
      <c r="K17" s="38" t="s">
        <v>22</v>
      </c>
      <c r="L17" s="186" t="s">
        <v>841</v>
      </c>
      <c r="M17" s="141" t="s">
        <v>379</v>
      </c>
      <c r="N17" s="41" t="s">
        <v>331</v>
      </c>
    </row>
    <row r="18" spans="1:14" ht="24">
      <c r="A18" s="79"/>
      <c r="B18" s="120">
        <v>200508</v>
      </c>
      <c r="C18" s="41" t="s">
        <v>332</v>
      </c>
      <c r="D18" s="37" t="s">
        <v>95</v>
      </c>
      <c r="E18" s="79">
        <v>1</v>
      </c>
      <c r="F18" s="79">
        <v>1</v>
      </c>
      <c r="G18" s="47" t="s">
        <v>20</v>
      </c>
      <c r="H18" s="48" t="s">
        <v>96</v>
      </c>
      <c r="I18" s="37" t="s">
        <v>17</v>
      </c>
      <c r="J18" s="37" t="s">
        <v>21</v>
      </c>
      <c r="K18" s="38" t="s">
        <v>18</v>
      </c>
      <c r="L18" s="186" t="s">
        <v>748</v>
      </c>
      <c r="M18" s="50" t="s">
        <v>618</v>
      </c>
      <c r="N18" s="41" t="s">
        <v>333</v>
      </c>
    </row>
    <row r="19" spans="1:14" ht="24">
      <c r="A19" s="79"/>
      <c r="B19" s="120">
        <v>200509</v>
      </c>
      <c r="C19" s="46" t="s">
        <v>334</v>
      </c>
      <c r="D19" s="37" t="s">
        <v>95</v>
      </c>
      <c r="E19" s="79">
        <v>1</v>
      </c>
      <c r="F19" s="79">
        <v>1</v>
      </c>
      <c r="G19" s="47" t="s">
        <v>20</v>
      </c>
      <c r="H19" s="48" t="s">
        <v>96</v>
      </c>
      <c r="I19" s="37" t="s">
        <v>17</v>
      </c>
      <c r="J19" s="37" t="s">
        <v>21</v>
      </c>
      <c r="K19" s="38" t="s">
        <v>18</v>
      </c>
      <c r="L19" s="186" t="s">
        <v>748</v>
      </c>
      <c r="M19" s="50" t="s">
        <v>618</v>
      </c>
      <c r="N19" s="41" t="s">
        <v>335</v>
      </c>
    </row>
    <row r="20" spans="1:16" ht="24">
      <c r="A20" s="79"/>
      <c r="B20" s="79">
        <v>200510</v>
      </c>
      <c r="C20" s="41" t="s">
        <v>336</v>
      </c>
      <c r="D20" s="37" t="s">
        <v>95</v>
      </c>
      <c r="E20" s="79">
        <v>1</v>
      </c>
      <c r="F20" s="79">
        <v>1</v>
      </c>
      <c r="G20" s="47" t="s">
        <v>20</v>
      </c>
      <c r="H20" s="48" t="s">
        <v>96</v>
      </c>
      <c r="I20" s="37" t="s">
        <v>17</v>
      </c>
      <c r="J20" s="37" t="s">
        <v>21</v>
      </c>
      <c r="K20" s="38" t="s">
        <v>22</v>
      </c>
      <c r="L20" s="186" t="s">
        <v>748</v>
      </c>
      <c r="M20" s="50" t="s">
        <v>618</v>
      </c>
      <c r="N20" s="41" t="s">
        <v>337</v>
      </c>
      <c r="P20" s="182"/>
    </row>
    <row r="21" spans="1:14" ht="24">
      <c r="A21" s="79"/>
      <c r="B21" s="79">
        <v>200511</v>
      </c>
      <c r="C21" s="46" t="s">
        <v>338</v>
      </c>
      <c r="D21" s="37" t="s">
        <v>95</v>
      </c>
      <c r="E21" s="85">
        <v>1</v>
      </c>
      <c r="F21" s="79">
        <v>1</v>
      </c>
      <c r="G21" s="47" t="s">
        <v>20</v>
      </c>
      <c r="H21" s="48" t="s">
        <v>96</v>
      </c>
      <c r="I21" s="37" t="s">
        <v>17</v>
      </c>
      <c r="J21" s="37" t="s">
        <v>21</v>
      </c>
      <c r="K21" s="38" t="s">
        <v>18</v>
      </c>
      <c r="L21" s="186" t="s">
        <v>748</v>
      </c>
      <c r="M21" s="50" t="s">
        <v>619</v>
      </c>
      <c r="N21" s="41" t="s">
        <v>325</v>
      </c>
    </row>
    <row r="22" spans="1:14" ht="24">
      <c r="A22" s="79"/>
      <c r="B22" s="79">
        <v>200512</v>
      </c>
      <c r="C22" s="46" t="s">
        <v>339</v>
      </c>
      <c r="D22" s="37" t="s">
        <v>95</v>
      </c>
      <c r="E22" s="79">
        <v>1</v>
      </c>
      <c r="F22" s="79">
        <v>1</v>
      </c>
      <c r="G22" s="47" t="s">
        <v>20</v>
      </c>
      <c r="H22" s="48" t="s">
        <v>96</v>
      </c>
      <c r="I22" s="37" t="s">
        <v>17</v>
      </c>
      <c r="J22" s="37" t="s">
        <v>21</v>
      </c>
      <c r="K22" s="38" t="s">
        <v>18</v>
      </c>
      <c r="L22" s="186" t="s">
        <v>748</v>
      </c>
      <c r="M22" s="50" t="s">
        <v>618</v>
      </c>
      <c r="N22" s="41" t="s">
        <v>331</v>
      </c>
    </row>
    <row r="23" ht="14.25">
      <c r="B23" s="153"/>
    </row>
  </sheetData>
  <sheetProtection/>
  <mergeCells count="30">
    <mergeCell ref="A1:N1"/>
    <mergeCell ref="A2:A3"/>
    <mergeCell ref="C2:C3"/>
    <mergeCell ref="D2:D3"/>
    <mergeCell ref="E2:E3"/>
    <mergeCell ref="F2:F3"/>
    <mergeCell ref="G2:J2"/>
    <mergeCell ref="K2:K3"/>
    <mergeCell ref="L2:L3"/>
    <mergeCell ref="M2:M3"/>
    <mergeCell ref="A15:A16"/>
    <mergeCell ref="C15:C16"/>
    <mergeCell ref="N2:N3"/>
    <mergeCell ref="A4:A8"/>
    <mergeCell ref="C4:C8"/>
    <mergeCell ref="D4:D8"/>
    <mergeCell ref="E4:E8"/>
    <mergeCell ref="N4:N8"/>
    <mergeCell ref="B2:B3"/>
    <mergeCell ref="B4:B8"/>
    <mergeCell ref="D15:D16"/>
    <mergeCell ref="E15:E16"/>
    <mergeCell ref="N15:N16"/>
    <mergeCell ref="A9:A11"/>
    <mergeCell ref="C9:C11"/>
    <mergeCell ref="D9:D11"/>
    <mergeCell ref="E9:E11"/>
    <mergeCell ref="N9:N11"/>
    <mergeCell ref="B9:B11"/>
    <mergeCell ref="B15:B16"/>
  </mergeCells>
  <printOptions/>
  <pageMargins left="0.36" right="0.26" top="0.34" bottom="0.33" header="0.31496062992125984" footer="0.31496062992125984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9.25390625" style="12" customWidth="1"/>
    <col min="2" max="2" width="14.625" style="12" customWidth="1"/>
    <col min="3" max="3" width="7.75390625" style="12" customWidth="1"/>
    <col min="4" max="5" width="5.00390625" style="13" customWidth="1"/>
    <col min="6" max="7" width="5.00390625" style="12" bestFit="1" customWidth="1"/>
    <col min="8" max="8" width="12.125" style="12" customWidth="1"/>
    <col min="9" max="9" width="9.75390625" style="12" customWidth="1"/>
    <col min="10" max="10" width="8.25390625" style="12" customWidth="1"/>
    <col min="11" max="11" width="22.75390625" style="14" customWidth="1"/>
    <col min="12" max="12" width="30.75390625" style="14" customWidth="1"/>
    <col min="13" max="13" width="11.00390625" style="10" customWidth="1"/>
    <col min="14" max="253" width="9.00390625" style="10" customWidth="1"/>
    <col min="254" max="254" width="8.50390625" style="10" customWidth="1"/>
    <col min="255" max="16384" width="9.00390625" style="10" customWidth="1"/>
  </cols>
  <sheetData>
    <row r="1" spans="1:13" ht="39.75" customHeight="1">
      <c r="A1" s="223" t="s">
        <v>519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9.5" customHeight="1">
      <c r="A2" s="224" t="s">
        <v>0</v>
      </c>
      <c r="B2" s="224" t="s">
        <v>1</v>
      </c>
      <c r="C2" s="224" t="s">
        <v>2</v>
      </c>
      <c r="D2" s="224" t="s">
        <v>340</v>
      </c>
      <c r="E2" s="191" t="s">
        <v>346</v>
      </c>
      <c r="F2" s="225" t="s">
        <v>341</v>
      </c>
      <c r="G2" s="226"/>
      <c r="H2" s="226"/>
      <c r="I2" s="226"/>
      <c r="J2" s="224" t="s">
        <v>342</v>
      </c>
      <c r="K2" s="190"/>
      <c r="L2" s="224"/>
      <c r="M2" s="241" t="s">
        <v>220</v>
      </c>
    </row>
    <row r="3" spans="1:13" ht="35.25" customHeight="1">
      <c r="A3" s="224"/>
      <c r="B3" s="224"/>
      <c r="C3" s="224"/>
      <c r="D3" s="224"/>
      <c r="E3" s="192"/>
      <c r="F3" s="97" t="s">
        <v>343</v>
      </c>
      <c r="G3" s="97" t="s">
        <v>344</v>
      </c>
      <c r="H3" s="97" t="s">
        <v>3</v>
      </c>
      <c r="I3" s="97" t="s">
        <v>345</v>
      </c>
      <c r="J3" s="97" t="s">
        <v>217</v>
      </c>
      <c r="K3" s="98" t="s">
        <v>218</v>
      </c>
      <c r="L3" s="98" t="s">
        <v>347</v>
      </c>
      <c r="M3" s="241"/>
    </row>
    <row r="4" spans="1:13" s="11" customFormat="1" ht="66" customHeight="1">
      <c r="A4" s="220">
        <v>200601</v>
      </c>
      <c r="B4" s="220" t="s">
        <v>348</v>
      </c>
      <c r="C4" s="220" t="s">
        <v>95</v>
      </c>
      <c r="D4" s="221">
        <v>3</v>
      </c>
      <c r="E4" s="101">
        <v>2</v>
      </c>
      <c r="F4" s="99" t="s">
        <v>20</v>
      </c>
      <c r="G4" s="100" t="s">
        <v>96</v>
      </c>
      <c r="H4" s="101" t="s">
        <v>349</v>
      </c>
      <c r="I4" s="101" t="s">
        <v>690</v>
      </c>
      <c r="J4" s="102" t="s">
        <v>22</v>
      </c>
      <c r="K4" s="103" t="s">
        <v>350</v>
      </c>
      <c r="L4" s="103"/>
      <c r="M4" s="217" t="s">
        <v>660</v>
      </c>
    </row>
    <row r="5" spans="1:13" s="11" customFormat="1" ht="90" customHeight="1">
      <c r="A5" s="220"/>
      <c r="B5" s="220"/>
      <c r="C5" s="220"/>
      <c r="D5" s="221"/>
      <c r="E5" s="101">
        <v>1</v>
      </c>
      <c r="F5" s="99" t="s">
        <v>35</v>
      </c>
      <c r="G5" s="100" t="s">
        <v>96</v>
      </c>
      <c r="H5" s="102" t="s">
        <v>351</v>
      </c>
      <c r="I5" s="102" t="s">
        <v>352</v>
      </c>
      <c r="J5" s="102" t="s">
        <v>22</v>
      </c>
      <c r="K5" s="103" t="s">
        <v>812</v>
      </c>
      <c r="L5" s="103"/>
      <c r="M5" s="218"/>
    </row>
    <row r="6" spans="1:13" s="11" customFormat="1" ht="73.5" customHeight="1">
      <c r="A6" s="104">
        <v>200602</v>
      </c>
      <c r="B6" s="100" t="s">
        <v>353</v>
      </c>
      <c r="C6" s="100" t="s">
        <v>95</v>
      </c>
      <c r="D6" s="101">
        <v>1</v>
      </c>
      <c r="E6" s="101">
        <v>1</v>
      </c>
      <c r="F6" s="99" t="s">
        <v>520</v>
      </c>
      <c r="G6" s="100" t="s">
        <v>96</v>
      </c>
      <c r="H6" s="105" t="s">
        <v>97</v>
      </c>
      <c r="I6" s="102" t="s">
        <v>105</v>
      </c>
      <c r="J6" s="102" t="s">
        <v>22</v>
      </c>
      <c r="K6" s="103" t="s">
        <v>806</v>
      </c>
      <c r="L6" s="103" t="s">
        <v>106</v>
      </c>
      <c r="M6" s="177" t="s">
        <v>655</v>
      </c>
    </row>
    <row r="7" spans="1:13" s="11" customFormat="1" ht="73.5" customHeight="1">
      <c r="A7" s="100">
        <v>200603</v>
      </c>
      <c r="B7" s="100" t="s">
        <v>354</v>
      </c>
      <c r="C7" s="100" t="s">
        <v>95</v>
      </c>
      <c r="D7" s="101">
        <v>1</v>
      </c>
      <c r="E7" s="102">
        <v>1</v>
      </c>
      <c r="F7" s="99" t="s">
        <v>20</v>
      </c>
      <c r="G7" s="100" t="s">
        <v>96</v>
      </c>
      <c r="H7" s="102" t="s">
        <v>102</v>
      </c>
      <c r="I7" s="102" t="s">
        <v>107</v>
      </c>
      <c r="J7" s="102" t="s">
        <v>22</v>
      </c>
      <c r="K7" s="103" t="s">
        <v>846</v>
      </c>
      <c r="L7" s="103" t="s">
        <v>620</v>
      </c>
      <c r="M7" s="177" t="s">
        <v>656</v>
      </c>
    </row>
    <row r="8" spans="1:13" s="11" customFormat="1" ht="78.75" customHeight="1">
      <c r="A8" s="100">
        <v>200604</v>
      </c>
      <c r="B8" s="100" t="s">
        <v>355</v>
      </c>
      <c r="C8" s="100" t="s">
        <v>95</v>
      </c>
      <c r="D8" s="101">
        <v>1</v>
      </c>
      <c r="E8" s="101">
        <v>1</v>
      </c>
      <c r="F8" s="99" t="s">
        <v>20</v>
      </c>
      <c r="G8" s="100" t="s">
        <v>96</v>
      </c>
      <c r="H8" s="105" t="s">
        <v>101</v>
      </c>
      <c r="I8" s="102" t="s">
        <v>356</v>
      </c>
      <c r="J8" s="102" t="s">
        <v>22</v>
      </c>
      <c r="K8" s="106" t="s">
        <v>807</v>
      </c>
      <c r="L8" s="103" t="s">
        <v>106</v>
      </c>
      <c r="M8" s="177" t="s">
        <v>657</v>
      </c>
    </row>
    <row r="9" spans="1:13" s="11" customFormat="1" ht="73.5" customHeight="1">
      <c r="A9" s="100">
        <v>200605</v>
      </c>
      <c r="B9" s="100" t="s">
        <v>357</v>
      </c>
      <c r="C9" s="100" t="s">
        <v>95</v>
      </c>
      <c r="D9" s="101">
        <v>1</v>
      </c>
      <c r="E9" s="101">
        <v>1</v>
      </c>
      <c r="F9" s="99" t="s">
        <v>205</v>
      </c>
      <c r="G9" s="100" t="s">
        <v>96</v>
      </c>
      <c r="H9" s="102" t="s">
        <v>315</v>
      </c>
      <c r="I9" s="102" t="s">
        <v>358</v>
      </c>
      <c r="J9" s="102" t="s">
        <v>22</v>
      </c>
      <c r="K9" s="103" t="s">
        <v>808</v>
      </c>
      <c r="L9" s="103" t="s">
        <v>106</v>
      </c>
      <c r="M9" s="177" t="s">
        <v>658</v>
      </c>
    </row>
    <row r="10" spans="1:13" s="11" customFormat="1" ht="75" customHeight="1">
      <c r="A10" s="100">
        <v>200606</v>
      </c>
      <c r="B10" s="100" t="s">
        <v>359</v>
      </c>
      <c r="C10" s="100" t="s">
        <v>95</v>
      </c>
      <c r="D10" s="101">
        <v>1</v>
      </c>
      <c r="E10" s="101">
        <v>1</v>
      </c>
      <c r="F10" s="99" t="s">
        <v>20</v>
      </c>
      <c r="G10" s="100" t="s">
        <v>96</v>
      </c>
      <c r="H10" s="105" t="s">
        <v>97</v>
      </c>
      <c r="I10" s="102" t="s">
        <v>105</v>
      </c>
      <c r="J10" s="102" t="s">
        <v>22</v>
      </c>
      <c r="K10" s="103" t="s">
        <v>806</v>
      </c>
      <c r="L10" s="103" t="s">
        <v>106</v>
      </c>
      <c r="M10" s="177" t="s">
        <v>661</v>
      </c>
    </row>
    <row r="11" spans="1:13" s="11" customFormat="1" ht="105" customHeight="1">
      <c r="A11" s="220">
        <v>200607</v>
      </c>
      <c r="B11" s="220" t="s">
        <v>360</v>
      </c>
      <c r="C11" s="220" t="s">
        <v>95</v>
      </c>
      <c r="D11" s="221">
        <v>2</v>
      </c>
      <c r="E11" s="101">
        <v>1</v>
      </c>
      <c r="F11" s="99" t="s">
        <v>548</v>
      </c>
      <c r="G11" s="100" t="s">
        <v>96</v>
      </c>
      <c r="H11" s="102" t="s">
        <v>36</v>
      </c>
      <c r="I11" s="102" t="s">
        <v>108</v>
      </c>
      <c r="J11" s="102" t="s">
        <v>22</v>
      </c>
      <c r="K11" s="103" t="s">
        <v>809</v>
      </c>
      <c r="L11" s="103" t="s">
        <v>622</v>
      </c>
      <c r="M11" s="217" t="s">
        <v>662</v>
      </c>
    </row>
    <row r="12" spans="1:13" s="11" customFormat="1" ht="78" customHeight="1">
      <c r="A12" s="220"/>
      <c r="B12" s="220"/>
      <c r="C12" s="220"/>
      <c r="D12" s="221"/>
      <c r="E12" s="101">
        <v>1</v>
      </c>
      <c r="F12" s="99" t="s">
        <v>549</v>
      </c>
      <c r="G12" s="100" t="s">
        <v>96</v>
      </c>
      <c r="H12" s="102" t="s">
        <v>361</v>
      </c>
      <c r="I12" s="102" t="s">
        <v>362</v>
      </c>
      <c r="J12" s="102" t="s">
        <v>22</v>
      </c>
      <c r="K12" s="103" t="s">
        <v>810</v>
      </c>
      <c r="L12" s="103"/>
      <c r="M12" s="218"/>
    </row>
    <row r="13" spans="1:13" s="11" customFormat="1" ht="105" customHeight="1">
      <c r="A13" s="220">
        <v>200608</v>
      </c>
      <c r="B13" s="220" t="s">
        <v>363</v>
      </c>
      <c r="C13" s="220" t="s">
        <v>95</v>
      </c>
      <c r="D13" s="221">
        <v>11</v>
      </c>
      <c r="E13" s="101">
        <v>3</v>
      </c>
      <c r="F13" s="99" t="s">
        <v>20</v>
      </c>
      <c r="G13" s="100" t="s">
        <v>96</v>
      </c>
      <c r="H13" s="102" t="s">
        <v>36</v>
      </c>
      <c r="I13" s="102" t="s">
        <v>108</v>
      </c>
      <c r="J13" s="102" t="s">
        <v>22</v>
      </c>
      <c r="K13" s="103" t="s">
        <v>809</v>
      </c>
      <c r="L13" s="103" t="s">
        <v>622</v>
      </c>
      <c r="M13" s="217" t="s">
        <v>663</v>
      </c>
    </row>
    <row r="14" spans="1:13" s="11" customFormat="1" ht="76.5" customHeight="1">
      <c r="A14" s="220"/>
      <c r="B14" s="220" t="s">
        <v>363</v>
      </c>
      <c r="C14" s="220"/>
      <c r="D14" s="221"/>
      <c r="E14" s="101">
        <v>1</v>
      </c>
      <c r="F14" s="99" t="s">
        <v>35</v>
      </c>
      <c r="G14" s="100" t="s">
        <v>96</v>
      </c>
      <c r="H14" s="102" t="s">
        <v>41</v>
      </c>
      <c r="I14" s="102" t="s">
        <v>110</v>
      </c>
      <c r="J14" s="102" t="s">
        <v>22</v>
      </c>
      <c r="K14" s="186" t="s">
        <v>843</v>
      </c>
      <c r="L14" s="103"/>
      <c r="M14" s="219"/>
    </row>
    <row r="15" spans="1:13" s="11" customFormat="1" ht="81" customHeight="1">
      <c r="A15" s="220"/>
      <c r="B15" s="220" t="s">
        <v>363</v>
      </c>
      <c r="C15" s="220"/>
      <c r="D15" s="221"/>
      <c r="E15" s="101">
        <v>1</v>
      </c>
      <c r="F15" s="99" t="s">
        <v>51</v>
      </c>
      <c r="G15" s="100" t="s">
        <v>96</v>
      </c>
      <c r="H15" s="102" t="s">
        <v>109</v>
      </c>
      <c r="I15" s="102" t="s">
        <v>364</v>
      </c>
      <c r="J15" s="102" t="s">
        <v>22</v>
      </c>
      <c r="K15" s="103" t="s">
        <v>811</v>
      </c>
      <c r="L15" s="103"/>
      <c r="M15" s="219"/>
    </row>
    <row r="16" spans="1:13" s="11" customFormat="1" ht="84.75" customHeight="1">
      <c r="A16" s="220"/>
      <c r="B16" s="220" t="s">
        <v>363</v>
      </c>
      <c r="C16" s="220"/>
      <c r="D16" s="221"/>
      <c r="E16" s="101">
        <v>1</v>
      </c>
      <c r="F16" s="99" t="s">
        <v>60</v>
      </c>
      <c r="G16" s="100" t="s">
        <v>96</v>
      </c>
      <c r="H16" s="102" t="s">
        <v>85</v>
      </c>
      <c r="I16" s="102" t="s">
        <v>365</v>
      </c>
      <c r="J16" s="102" t="s">
        <v>22</v>
      </c>
      <c r="K16" s="103" t="s">
        <v>812</v>
      </c>
      <c r="L16" s="103"/>
      <c r="M16" s="219"/>
    </row>
    <row r="17" spans="1:13" s="11" customFormat="1" ht="78" customHeight="1">
      <c r="A17" s="220"/>
      <c r="B17" s="220" t="s">
        <v>363</v>
      </c>
      <c r="C17" s="220"/>
      <c r="D17" s="221"/>
      <c r="E17" s="101">
        <v>2</v>
      </c>
      <c r="F17" s="99" t="s">
        <v>63</v>
      </c>
      <c r="G17" s="100" t="s">
        <v>96</v>
      </c>
      <c r="H17" s="102" t="s">
        <v>361</v>
      </c>
      <c r="I17" s="102" t="s">
        <v>362</v>
      </c>
      <c r="J17" s="102" t="s">
        <v>22</v>
      </c>
      <c r="K17" s="103" t="s">
        <v>810</v>
      </c>
      <c r="L17" s="103"/>
      <c r="M17" s="219"/>
    </row>
    <row r="18" spans="1:13" s="11" customFormat="1" ht="73.5" customHeight="1">
      <c r="A18" s="220"/>
      <c r="B18" s="220" t="s">
        <v>363</v>
      </c>
      <c r="C18" s="220"/>
      <c r="D18" s="221"/>
      <c r="E18" s="101">
        <v>1</v>
      </c>
      <c r="F18" s="99" t="s">
        <v>366</v>
      </c>
      <c r="G18" s="100" t="s">
        <v>96</v>
      </c>
      <c r="H18" s="102" t="s">
        <v>61</v>
      </c>
      <c r="I18" s="102" t="s">
        <v>111</v>
      </c>
      <c r="J18" s="102" t="s">
        <v>22</v>
      </c>
      <c r="K18" s="103" t="s">
        <v>808</v>
      </c>
      <c r="L18" s="103"/>
      <c r="M18" s="219"/>
    </row>
    <row r="19" spans="1:13" s="11" customFormat="1" ht="30" customHeight="1">
      <c r="A19" s="220"/>
      <c r="B19" s="220" t="s">
        <v>363</v>
      </c>
      <c r="C19" s="220"/>
      <c r="D19" s="221"/>
      <c r="E19" s="101">
        <v>2</v>
      </c>
      <c r="F19" s="99" t="s">
        <v>367</v>
      </c>
      <c r="G19" s="100" t="s">
        <v>96</v>
      </c>
      <c r="H19" s="102" t="s">
        <v>47</v>
      </c>
      <c r="I19" s="102" t="s">
        <v>133</v>
      </c>
      <c r="J19" s="102" t="s">
        <v>22</v>
      </c>
      <c r="K19" s="103" t="s">
        <v>112</v>
      </c>
      <c r="L19" s="103"/>
      <c r="M19" s="218"/>
    </row>
    <row r="20" spans="1:13" s="11" customFormat="1" ht="102.75" customHeight="1">
      <c r="A20" s="220">
        <v>200609</v>
      </c>
      <c r="B20" s="220" t="s">
        <v>368</v>
      </c>
      <c r="C20" s="220" t="s">
        <v>95</v>
      </c>
      <c r="D20" s="221">
        <v>14</v>
      </c>
      <c r="E20" s="101">
        <v>4</v>
      </c>
      <c r="F20" s="99" t="s">
        <v>20</v>
      </c>
      <c r="G20" s="100" t="s">
        <v>96</v>
      </c>
      <c r="H20" s="102" t="s">
        <v>36</v>
      </c>
      <c r="I20" s="102" t="s">
        <v>108</v>
      </c>
      <c r="J20" s="102" t="s">
        <v>22</v>
      </c>
      <c r="K20" s="103" t="s">
        <v>809</v>
      </c>
      <c r="L20" s="103" t="s">
        <v>622</v>
      </c>
      <c r="M20" s="217" t="s">
        <v>659</v>
      </c>
    </row>
    <row r="21" spans="1:13" s="11" customFormat="1" ht="76.5" customHeight="1">
      <c r="A21" s="220"/>
      <c r="B21" s="220" t="s">
        <v>368</v>
      </c>
      <c r="C21" s="220"/>
      <c r="D21" s="221"/>
      <c r="E21" s="101">
        <v>2</v>
      </c>
      <c r="F21" s="99" t="s">
        <v>35</v>
      </c>
      <c r="G21" s="100" t="s">
        <v>96</v>
      </c>
      <c r="H21" s="102" t="s">
        <v>41</v>
      </c>
      <c r="I21" s="102" t="s">
        <v>110</v>
      </c>
      <c r="J21" s="102" t="s">
        <v>22</v>
      </c>
      <c r="K21" s="186" t="s">
        <v>844</v>
      </c>
      <c r="L21" s="103"/>
      <c r="M21" s="219"/>
    </row>
    <row r="22" spans="1:13" s="11" customFormat="1" ht="96.75" customHeight="1">
      <c r="A22" s="220"/>
      <c r="B22" s="220" t="s">
        <v>368</v>
      </c>
      <c r="C22" s="220"/>
      <c r="D22" s="221"/>
      <c r="E22" s="101">
        <v>1</v>
      </c>
      <c r="F22" s="99" t="s">
        <v>51</v>
      </c>
      <c r="G22" s="100" t="s">
        <v>96</v>
      </c>
      <c r="H22" s="102" t="s">
        <v>56</v>
      </c>
      <c r="I22" s="102" t="s">
        <v>369</v>
      </c>
      <c r="J22" s="102" t="s">
        <v>22</v>
      </c>
      <c r="K22" s="103" t="s">
        <v>847</v>
      </c>
      <c r="L22" s="103"/>
      <c r="M22" s="219"/>
    </row>
    <row r="23" spans="1:13" s="11" customFormat="1" ht="84.75" customHeight="1">
      <c r="A23" s="220"/>
      <c r="B23" s="220" t="s">
        <v>368</v>
      </c>
      <c r="C23" s="220"/>
      <c r="D23" s="221"/>
      <c r="E23" s="101">
        <v>2</v>
      </c>
      <c r="F23" s="99" t="s">
        <v>60</v>
      </c>
      <c r="G23" s="100" t="s">
        <v>96</v>
      </c>
      <c r="H23" s="102" t="s">
        <v>85</v>
      </c>
      <c r="I23" s="102" t="s">
        <v>365</v>
      </c>
      <c r="J23" s="102" t="s">
        <v>22</v>
      </c>
      <c r="K23" s="103" t="s">
        <v>812</v>
      </c>
      <c r="L23" s="103"/>
      <c r="M23" s="219"/>
    </row>
    <row r="24" spans="1:13" s="11" customFormat="1" ht="73.5" customHeight="1">
      <c r="A24" s="220"/>
      <c r="B24" s="220" t="s">
        <v>368</v>
      </c>
      <c r="C24" s="220"/>
      <c r="D24" s="221"/>
      <c r="E24" s="101">
        <v>2</v>
      </c>
      <c r="F24" s="99" t="s">
        <v>63</v>
      </c>
      <c r="G24" s="100" t="s">
        <v>96</v>
      </c>
      <c r="H24" s="102" t="s">
        <v>61</v>
      </c>
      <c r="I24" s="102" t="s">
        <v>111</v>
      </c>
      <c r="J24" s="102" t="s">
        <v>22</v>
      </c>
      <c r="K24" s="103" t="s">
        <v>808</v>
      </c>
      <c r="L24" s="103"/>
      <c r="M24" s="219"/>
    </row>
    <row r="25" spans="1:13" s="11" customFormat="1" ht="27" customHeight="1">
      <c r="A25" s="220"/>
      <c r="B25" s="220" t="s">
        <v>368</v>
      </c>
      <c r="C25" s="220"/>
      <c r="D25" s="221"/>
      <c r="E25" s="101">
        <v>1</v>
      </c>
      <c r="F25" s="99" t="s">
        <v>366</v>
      </c>
      <c r="G25" s="100" t="s">
        <v>96</v>
      </c>
      <c r="H25" s="102" t="s">
        <v>47</v>
      </c>
      <c r="I25" s="102" t="s">
        <v>133</v>
      </c>
      <c r="J25" s="102" t="s">
        <v>22</v>
      </c>
      <c r="K25" s="103" t="s">
        <v>112</v>
      </c>
      <c r="L25" s="103"/>
      <c r="M25" s="219"/>
    </row>
    <row r="26" spans="1:13" s="11" customFormat="1" ht="81" customHeight="1">
      <c r="A26" s="220"/>
      <c r="B26" s="220" t="s">
        <v>368</v>
      </c>
      <c r="C26" s="220"/>
      <c r="D26" s="221"/>
      <c r="E26" s="101">
        <v>1</v>
      </c>
      <c r="F26" s="99" t="s">
        <v>367</v>
      </c>
      <c r="G26" s="100" t="s">
        <v>96</v>
      </c>
      <c r="H26" s="102" t="s">
        <v>109</v>
      </c>
      <c r="I26" s="102" t="s">
        <v>364</v>
      </c>
      <c r="J26" s="102" t="s">
        <v>22</v>
      </c>
      <c r="K26" s="103" t="s">
        <v>811</v>
      </c>
      <c r="L26" s="103"/>
      <c r="M26" s="219"/>
    </row>
    <row r="27" spans="1:13" s="11" customFormat="1" ht="77.25" customHeight="1">
      <c r="A27" s="220"/>
      <c r="B27" s="220" t="s">
        <v>368</v>
      </c>
      <c r="C27" s="220"/>
      <c r="D27" s="221"/>
      <c r="E27" s="101">
        <v>1</v>
      </c>
      <c r="F27" s="99" t="s">
        <v>370</v>
      </c>
      <c r="G27" s="100" t="s">
        <v>96</v>
      </c>
      <c r="H27" s="102" t="s">
        <v>52</v>
      </c>
      <c r="I27" s="102" t="s">
        <v>371</v>
      </c>
      <c r="J27" s="102" t="s">
        <v>22</v>
      </c>
      <c r="K27" s="31" t="s">
        <v>753</v>
      </c>
      <c r="L27" s="103"/>
      <c r="M27" s="218"/>
    </row>
    <row r="28" spans="1:13" s="11" customFormat="1" ht="69" customHeight="1">
      <c r="A28" s="100">
        <v>200610</v>
      </c>
      <c r="B28" s="100" t="s">
        <v>372</v>
      </c>
      <c r="C28" s="100" t="s">
        <v>95</v>
      </c>
      <c r="D28" s="101">
        <v>1</v>
      </c>
      <c r="E28" s="101">
        <v>1</v>
      </c>
      <c r="F28" s="99" t="s">
        <v>20</v>
      </c>
      <c r="G28" s="100" t="s">
        <v>96</v>
      </c>
      <c r="H28" s="102" t="s">
        <v>52</v>
      </c>
      <c r="I28" s="102" t="s">
        <v>371</v>
      </c>
      <c r="J28" s="102" t="s">
        <v>22</v>
      </c>
      <c r="K28" s="31" t="s">
        <v>753</v>
      </c>
      <c r="L28" s="103"/>
      <c r="M28" s="177" t="s">
        <v>664</v>
      </c>
    </row>
    <row r="29" spans="1:13" s="11" customFormat="1" ht="76.5" customHeight="1">
      <c r="A29" s="220">
        <v>200611</v>
      </c>
      <c r="B29" s="220" t="s">
        <v>373</v>
      </c>
      <c r="C29" s="220" t="s">
        <v>95</v>
      </c>
      <c r="D29" s="221">
        <v>4</v>
      </c>
      <c r="E29" s="101">
        <v>1</v>
      </c>
      <c r="F29" s="99" t="s">
        <v>20</v>
      </c>
      <c r="G29" s="100" t="s">
        <v>96</v>
      </c>
      <c r="H29" s="102" t="s">
        <v>41</v>
      </c>
      <c r="I29" s="102" t="s">
        <v>110</v>
      </c>
      <c r="J29" s="102" t="s">
        <v>22</v>
      </c>
      <c r="K29" s="186" t="s">
        <v>844</v>
      </c>
      <c r="L29" s="103"/>
      <c r="M29" s="217" t="s">
        <v>672</v>
      </c>
    </row>
    <row r="30" spans="1:13" s="11" customFormat="1" ht="78" customHeight="1">
      <c r="A30" s="220"/>
      <c r="B30" s="220" t="s">
        <v>373</v>
      </c>
      <c r="C30" s="220"/>
      <c r="D30" s="221"/>
      <c r="E30" s="101">
        <v>1</v>
      </c>
      <c r="F30" s="99" t="s">
        <v>35</v>
      </c>
      <c r="G30" s="100" t="s">
        <v>96</v>
      </c>
      <c r="H30" s="102" t="s">
        <v>361</v>
      </c>
      <c r="I30" s="102" t="s">
        <v>362</v>
      </c>
      <c r="J30" s="102" t="s">
        <v>22</v>
      </c>
      <c r="K30" s="103" t="s">
        <v>810</v>
      </c>
      <c r="L30" s="103"/>
      <c r="M30" s="219"/>
    </row>
    <row r="31" spans="1:13" s="11" customFormat="1" ht="98.25" customHeight="1">
      <c r="A31" s="220"/>
      <c r="B31" s="220" t="s">
        <v>373</v>
      </c>
      <c r="C31" s="220"/>
      <c r="D31" s="221"/>
      <c r="E31" s="101">
        <v>1</v>
      </c>
      <c r="F31" s="99" t="s">
        <v>51</v>
      </c>
      <c r="G31" s="100" t="s">
        <v>96</v>
      </c>
      <c r="H31" s="102" t="s">
        <v>56</v>
      </c>
      <c r="I31" s="102" t="s">
        <v>369</v>
      </c>
      <c r="J31" s="102" t="s">
        <v>22</v>
      </c>
      <c r="K31" s="103" t="s">
        <v>768</v>
      </c>
      <c r="L31" s="103"/>
      <c r="M31" s="219"/>
    </row>
    <row r="32" spans="1:13" s="11" customFormat="1" ht="79.5" customHeight="1">
      <c r="A32" s="220"/>
      <c r="B32" s="220" t="s">
        <v>373</v>
      </c>
      <c r="C32" s="220"/>
      <c r="D32" s="221"/>
      <c r="E32" s="101">
        <v>1</v>
      </c>
      <c r="F32" s="99" t="s">
        <v>60</v>
      </c>
      <c r="G32" s="100" t="s">
        <v>96</v>
      </c>
      <c r="H32" s="102" t="s">
        <v>109</v>
      </c>
      <c r="I32" s="102" t="s">
        <v>364</v>
      </c>
      <c r="J32" s="102" t="s">
        <v>22</v>
      </c>
      <c r="K32" s="103" t="s">
        <v>811</v>
      </c>
      <c r="L32" s="106"/>
      <c r="M32" s="218"/>
    </row>
    <row r="33" spans="1:13" s="11" customFormat="1" ht="105" customHeight="1">
      <c r="A33" s="220">
        <v>200612</v>
      </c>
      <c r="B33" s="220" t="s">
        <v>374</v>
      </c>
      <c r="C33" s="220" t="s">
        <v>95</v>
      </c>
      <c r="D33" s="221">
        <v>7</v>
      </c>
      <c r="E33" s="101">
        <v>2</v>
      </c>
      <c r="F33" s="99" t="s">
        <v>20</v>
      </c>
      <c r="G33" s="100" t="s">
        <v>96</v>
      </c>
      <c r="H33" s="102" t="s">
        <v>36</v>
      </c>
      <c r="I33" s="102" t="s">
        <v>108</v>
      </c>
      <c r="J33" s="102" t="s">
        <v>22</v>
      </c>
      <c r="K33" s="103" t="s">
        <v>809</v>
      </c>
      <c r="L33" s="103" t="s">
        <v>622</v>
      </c>
      <c r="M33" s="217" t="s">
        <v>666</v>
      </c>
    </row>
    <row r="34" spans="1:13" s="11" customFormat="1" ht="76.5" customHeight="1">
      <c r="A34" s="220"/>
      <c r="B34" s="220" t="s">
        <v>374</v>
      </c>
      <c r="C34" s="220"/>
      <c r="D34" s="221"/>
      <c r="E34" s="101">
        <v>1</v>
      </c>
      <c r="F34" s="99" t="s">
        <v>35</v>
      </c>
      <c r="G34" s="100" t="s">
        <v>96</v>
      </c>
      <c r="H34" s="102" t="s">
        <v>41</v>
      </c>
      <c r="I34" s="102" t="s">
        <v>110</v>
      </c>
      <c r="J34" s="102" t="s">
        <v>22</v>
      </c>
      <c r="K34" s="186" t="s">
        <v>844</v>
      </c>
      <c r="L34" s="106"/>
      <c r="M34" s="219"/>
    </row>
    <row r="35" spans="1:13" s="11" customFormat="1" ht="78" customHeight="1">
      <c r="A35" s="220"/>
      <c r="B35" s="220" t="s">
        <v>374</v>
      </c>
      <c r="C35" s="220"/>
      <c r="D35" s="221"/>
      <c r="E35" s="101">
        <v>1</v>
      </c>
      <c r="F35" s="99" t="s">
        <v>51</v>
      </c>
      <c r="G35" s="100" t="s">
        <v>96</v>
      </c>
      <c r="H35" s="102" t="s">
        <v>361</v>
      </c>
      <c r="I35" s="102" t="s">
        <v>362</v>
      </c>
      <c r="J35" s="102" t="s">
        <v>22</v>
      </c>
      <c r="K35" s="103" t="s">
        <v>810</v>
      </c>
      <c r="L35" s="106"/>
      <c r="M35" s="219"/>
    </row>
    <row r="36" spans="1:13" s="11" customFormat="1" ht="81" customHeight="1">
      <c r="A36" s="220"/>
      <c r="B36" s="220" t="s">
        <v>374</v>
      </c>
      <c r="C36" s="220"/>
      <c r="D36" s="221"/>
      <c r="E36" s="101">
        <v>1</v>
      </c>
      <c r="F36" s="99" t="s">
        <v>60</v>
      </c>
      <c r="G36" s="100" t="s">
        <v>96</v>
      </c>
      <c r="H36" s="102" t="s">
        <v>109</v>
      </c>
      <c r="I36" s="102" t="s">
        <v>364</v>
      </c>
      <c r="J36" s="102" t="s">
        <v>22</v>
      </c>
      <c r="K36" s="103" t="s">
        <v>811</v>
      </c>
      <c r="L36" s="106"/>
      <c r="M36" s="219"/>
    </row>
    <row r="37" spans="1:13" s="11" customFormat="1" ht="60" customHeight="1">
      <c r="A37" s="220"/>
      <c r="B37" s="220" t="s">
        <v>374</v>
      </c>
      <c r="C37" s="220"/>
      <c r="D37" s="221"/>
      <c r="E37" s="101">
        <v>1</v>
      </c>
      <c r="F37" s="99" t="s">
        <v>63</v>
      </c>
      <c r="G37" s="100" t="s">
        <v>96</v>
      </c>
      <c r="H37" s="102" t="s">
        <v>52</v>
      </c>
      <c r="I37" s="102" t="s">
        <v>371</v>
      </c>
      <c r="J37" s="102" t="s">
        <v>22</v>
      </c>
      <c r="K37" s="31" t="s">
        <v>753</v>
      </c>
      <c r="L37" s="106"/>
      <c r="M37" s="219"/>
    </row>
    <row r="38" spans="1:13" s="11" customFormat="1" ht="75.75" customHeight="1">
      <c r="A38" s="220"/>
      <c r="B38" s="220" t="s">
        <v>374</v>
      </c>
      <c r="C38" s="220"/>
      <c r="D38" s="221"/>
      <c r="E38" s="101">
        <v>1</v>
      </c>
      <c r="F38" s="99" t="s">
        <v>366</v>
      </c>
      <c r="G38" s="100" t="s">
        <v>96</v>
      </c>
      <c r="H38" s="102" t="s">
        <v>61</v>
      </c>
      <c r="I38" s="102" t="s">
        <v>111</v>
      </c>
      <c r="J38" s="102" t="s">
        <v>22</v>
      </c>
      <c r="K38" s="103" t="s">
        <v>808</v>
      </c>
      <c r="L38" s="106"/>
      <c r="M38" s="218"/>
    </row>
    <row r="39" spans="1:13" s="11" customFormat="1" ht="115.5" customHeight="1">
      <c r="A39" s="100">
        <v>200613</v>
      </c>
      <c r="B39" s="100" t="s">
        <v>375</v>
      </c>
      <c r="C39" s="100" t="s">
        <v>95</v>
      </c>
      <c r="D39" s="101">
        <v>1</v>
      </c>
      <c r="E39" s="101">
        <v>1</v>
      </c>
      <c r="F39" s="99" t="s">
        <v>548</v>
      </c>
      <c r="G39" s="100" t="s">
        <v>96</v>
      </c>
      <c r="H39" s="102" t="s">
        <v>36</v>
      </c>
      <c r="I39" s="102" t="s">
        <v>108</v>
      </c>
      <c r="J39" s="102" t="s">
        <v>22</v>
      </c>
      <c r="K39" s="103" t="s">
        <v>813</v>
      </c>
      <c r="L39" s="103" t="s">
        <v>376</v>
      </c>
      <c r="M39" s="177" t="s">
        <v>673</v>
      </c>
    </row>
    <row r="40" spans="1:13" s="11" customFormat="1" ht="78" customHeight="1">
      <c r="A40" s="100">
        <v>200614</v>
      </c>
      <c r="B40" s="100" t="s">
        <v>377</v>
      </c>
      <c r="C40" s="100" t="s">
        <v>95</v>
      </c>
      <c r="D40" s="101">
        <v>1</v>
      </c>
      <c r="E40" s="101">
        <v>1</v>
      </c>
      <c r="F40" s="99" t="s">
        <v>20</v>
      </c>
      <c r="G40" s="100" t="s">
        <v>96</v>
      </c>
      <c r="H40" s="102" t="s">
        <v>361</v>
      </c>
      <c r="I40" s="102" t="s">
        <v>362</v>
      </c>
      <c r="J40" s="102" t="s">
        <v>22</v>
      </c>
      <c r="K40" s="103" t="s">
        <v>810</v>
      </c>
      <c r="L40" s="106"/>
      <c r="M40" s="178" t="s">
        <v>674</v>
      </c>
    </row>
    <row r="41" spans="1:13" s="11" customFormat="1" ht="105" customHeight="1">
      <c r="A41" s="100">
        <v>200615</v>
      </c>
      <c r="B41" s="100" t="s">
        <v>378</v>
      </c>
      <c r="C41" s="100" t="s">
        <v>95</v>
      </c>
      <c r="D41" s="101">
        <v>1</v>
      </c>
      <c r="E41" s="101">
        <v>1</v>
      </c>
      <c r="F41" s="99" t="s">
        <v>20</v>
      </c>
      <c r="G41" s="100" t="s">
        <v>96</v>
      </c>
      <c r="H41" s="102" t="s">
        <v>36</v>
      </c>
      <c r="I41" s="102" t="s">
        <v>108</v>
      </c>
      <c r="J41" s="102" t="s">
        <v>22</v>
      </c>
      <c r="K41" s="103" t="s">
        <v>809</v>
      </c>
      <c r="L41" s="103" t="s">
        <v>610</v>
      </c>
      <c r="M41" s="177" t="s">
        <v>667</v>
      </c>
    </row>
    <row r="42" spans="1:13" s="11" customFormat="1" ht="105" customHeight="1">
      <c r="A42" s="100">
        <v>200616</v>
      </c>
      <c r="B42" s="100" t="s">
        <v>380</v>
      </c>
      <c r="C42" s="100" t="s">
        <v>95</v>
      </c>
      <c r="D42" s="101">
        <v>1</v>
      </c>
      <c r="E42" s="101">
        <v>1</v>
      </c>
      <c r="F42" s="99" t="s">
        <v>20</v>
      </c>
      <c r="G42" s="100" t="s">
        <v>96</v>
      </c>
      <c r="H42" s="102" t="s">
        <v>36</v>
      </c>
      <c r="I42" s="102" t="s">
        <v>108</v>
      </c>
      <c r="J42" s="102" t="s">
        <v>22</v>
      </c>
      <c r="K42" s="103" t="s">
        <v>809</v>
      </c>
      <c r="L42" s="103" t="s">
        <v>614</v>
      </c>
      <c r="M42" s="177" t="s">
        <v>668</v>
      </c>
    </row>
    <row r="43" spans="1:13" s="11" customFormat="1" ht="78" customHeight="1">
      <c r="A43" s="100">
        <v>200617</v>
      </c>
      <c r="B43" s="100" t="s">
        <v>381</v>
      </c>
      <c r="C43" s="100" t="s">
        <v>95</v>
      </c>
      <c r="D43" s="101">
        <v>1</v>
      </c>
      <c r="E43" s="101">
        <v>1</v>
      </c>
      <c r="F43" s="99" t="s">
        <v>20</v>
      </c>
      <c r="G43" s="100" t="s">
        <v>96</v>
      </c>
      <c r="H43" s="102" t="s">
        <v>361</v>
      </c>
      <c r="I43" s="102" t="s">
        <v>362</v>
      </c>
      <c r="J43" s="102" t="s">
        <v>22</v>
      </c>
      <c r="K43" s="103" t="s">
        <v>810</v>
      </c>
      <c r="L43" s="106"/>
      <c r="M43" s="178" t="s">
        <v>669</v>
      </c>
    </row>
    <row r="44" spans="1:13" s="11" customFormat="1" ht="102" customHeight="1">
      <c r="A44" s="100">
        <v>200618</v>
      </c>
      <c r="B44" s="100" t="s">
        <v>382</v>
      </c>
      <c r="C44" s="100" t="s">
        <v>95</v>
      </c>
      <c r="D44" s="101">
        <v>1</v>
      </c>
      <c r="E44" s="101">
        <v>1</v>
      </c>
      <c r="F44" s="99" t="s">
        <v>20</v>
      </c>
      <c r="G44" s="100" t="s">
        <v>96</v>
      </c>
      <c r="H44" s="102" t="s">
        <v>36</v>
      </c>
      <c r="I44" s="102" t="s">
        <v>108</v>
      </c>
      <c r="J44" s="102" t="s">
        <v>22</v>
      </c>
      <c r="K44" s="103" t="s">
        <v>809</v>
      </c>
      <c r="L44" s="103" t="s">
        <v>621</v>
      </c>
      <c r="M44" s="177" t="s">
        <v>675</v>
      </c>
    </row>
    <row r="45" spans="1:13" s="11" customFormat="1" ht="99.75" customHeight="1">
      <c r="A45" s="100">
        <v>200619</v>
      </c>
      <c r="B45" s="100" t="s">
        <v>383</v>
      </c>
      <c r="C45" s="100" t="s">
        <v>95</v>
      </c>
      <c r="D45" s="101">
        <v>1</v>
      </c>
      <c r="E45" s="101">
        <v>1</v>
      </c>
      <c r="F45" s="99" t="s">
        <v>205</v>
      </c>
      <c r="G45" s="100" t="s">
        <v>96</v>
      </c>
      <c r="H45" s="102" t="s">
        <v>36</v>
      </c>
      <c r="I45" s="102" t="s">
        <v>108</v>
      </c>
      <c r="J45" s="102" t="s">
        <v>22</v>
      </c>
      <c r="K45" s="103" t="s">
        <v>809</v>
      </c>
      <c r="L45" s="103" t="s">
        <v>622</v>
      </c>
      <c r="M45" s="177" t="s">
        <v>670</v>
      </c>
    </row>
    <row r="46" spans="1:13" s="11" customFormat="1" ht="78" customHeight="1">
      <c r="A46" s="100">
        <v>200620</v>
      </c>
      <c r="B46" s="100" t="s">
        <v>384</v>
      </c>
      <c r="C46" s="100" t="s">
        <v>95</v>
      </c>
      <c r="D46" s="101">
        <v>1</v>
      </c>
      <c r="E46" s="101">
        <v>1</v>
      </c>
      <c r="F46" s="99" t="s">
        <v>20</v>
      </c>
      <c r="G46" s="100" t="s">
        <v>96</v>
      </c>
      <c r="H46" s="102" t="s">
        <v>361</v>
      </c>
      <c r="I46" s="102" t="s">
        <v>362</v>
      </c>
      <c r="J46" s="102" t="s">
        <v>22</v>
      </c>
      <c r="K46" s="103" t="s">
        <v>810</v>
      </c>
      <c r="L46" s="106"/>
      <c r="M46" s="178" t="s">
        <v>676</v>
      </c>
    </row>
    <row r="47" spans="1:13" s="11" customFormat="1" ht="100.5" customHeight="1">
      <c r="A47" s="220">
        <v>200621</v>
      </c>
      <c r="B47" s="220" t="s">
        <v>385</v>
      </c>
      <c r="C47" s="220" t="s">
        <v>95</v>
      </c>
      <c r="D47" s="221">
        <v>7</v>
      </c>
      <c r="E47" s="101">
        <v>2</v>
      </c>
      <c r="F47" s="99" t="s">
        <v>20</v>
      </c>
      <c r="G47" s="100" t="s">
        <v>96</v>
      </c>
      <c r="H47" s="102" t="s">
        <v>36</v>
      </c>
      <c r="I47" s="102" t="s">
        <v>108</v>
      </c>
      <c r="J47" s="102" t="s">
        <v>22</v>
      </c>
      <c r="K47" s="103" t="s">
        <v>809</v>
      </c>
      <c r="L47" s="103" t="s">
        <v>623</v>
      </c>
      <c r="M47" s="217" t="s">
        <v>665</v>
      </c>
    </row>
    <row r="48" spans="1:13" s="11" customFormat="1" ht="76.5" customHeight="1">
      <c r="A48" s="220"/>
      <c r="B48" s="220" t="s">
        <v>385</v>
      </c>
      <c r="C48" s="220"/>
      <c r="D48" s="221"/>
      <c r="E48" s="101">
        <v>3</v>
      </c>
      <c r="F48" s="99" t="s">
        <v>35</v>
      </c>
      <c r="G48" s="100" t="s">
        <v>96</v>
      </c>
      <c r="H48" s="102" t="s">
        <v>547</v>
      </c>
      <c r="I48" s="102" t="s">
        <v>110</v>
      </c>
      <c r="J48" s="102" t="s">
        <v>22</v>
      </c>
      <c r="K48" s="186" t="s">
        <v>845</v>
      </c>
      <c r="L48" s="106"/>
      <c r="M48" s="219"/>
    </row>
    <row r="49" spans="1:13" s="11" customFormat="1" ht="32.25" customHeight="1">
      <c r="A49" s="220"/>
      <c r="B49" s="220"/>
      <c r="C49" s="220"/>
      <c r="D49" s="221"/>
      <c r="E49" s="101">
        <v>1</v>
      </c>
      <c r="F49" s="99" t="s">
        <v>51</v>
      </c>
      <c r="G49" s="100" t="s">
        <v>96</v>
      </c>
      <c r="H49" s="102" t="s">
        <v>56</v>
      </c>
      <c r="I49" s="102" t="s">
        <v>369</v>
      </c>
      <c r="J49" s="102" t="s">
        <v>22</v>
      </c>
      <c r="K49" s="103" t="s">
        <v>768</v>
      </c>
      <c r="L49" s="103"/>
      <c r="M49" s="219"/>
    </row>
    <row r="50" spans="1:13" s="11" customFormat="1" ht="72" customHeight="1">
      <c r="A50" s="220"/>
      <c r="B50" s="220" t="s">
        <v>385</v>
      </c>
      <c r="C50" s="220"/>
      <c r="D50" s="221"/>
      <c r="E50" s="101">
        <v>1</v>
      </c>
      <c r="F50" s="99" t="s">
        <v>201</v>
      </c>
      <c r="G50" s="100" t="s">
        <v>96</v>
      </c>
      <c r="H50" s="102" t="s">
        <v>52</v>
      </c>
      <c r="I50" s="102" t="s">
        <v>371</v>
      </c>
      <c r="J50" s="102" t="s">
        <v>22</v>
      </c>
      <c r="K50" s="31" t="s">
        <v>753</v>
      </c>
      <c r="L50" s="106"/>
      <c r="M50" s="218"/>
    </row>
    <row r="51" spans="1:15" s="11" customFormat="1" ht="41.25" customHeight="1">
      <c r="A51" s="100">
        <v>200622</v>
      </c>
      <c r="B51" s="100" t="s">
        <v>540</v>
      </c>
      <c r="C51" s="100" t="s">
        <v>95</v>
      </c>
      <c r="D51" s="101">
        <v>1</v>
      </c>
      <c r="E51" s="101">
        <v>1</v>
      </c>
      <c r="F51" s="99" t="s">
        <v>20</v>
      </c>
      <c r="G51" s="100" t="s">
        <v>96</v>
      </c>
      <c r="H51" s="102" t="s">
        <v>17</v>
      </c>
      <c r="I51" s="102" t="s">
        <v>551</v>
      </c>
      <c r="J51" s="102" t="s">
        <v>22</v>
      </c>
      <c r="K51" s="103" t="s">
        <v>748</v>
      </c>
      <c r="L51" s="103" t="s">
        <v>610</v>
      </c>
      <c r="M51" s="177" t="s">
        <v>671</v>
      </c>
      <c r="O51" s="183"/>
    </row>
    <row r="52" spans="1:13" ht="27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</row>
  </sheetData>
  <sheetProtection/>
  <mergeCells count="45">
    <mergeCell ref="A1:M1"/>
    <mergeCell ref="A2:A3"/>
    <mergeCell ref="B2:B3"/>
    <mergeCell ref="C2:C3"/>
    <mergeCell ref="D2:D3"/>
    <mergeCell ref="F2:I2"/>
    <mergeCell ref="J2:L2"/>
    <mergeCell ref="M2:M3"/>
    <mergeCell ref="E2:E3"/>
    <mergeCell ref="A11:A12"/>
    <mergeCell ref="B11:B12"/>
    <mergeCell ref="C11:C12"/>
    <mergeCell ref="D11:D12"/>
    <mergeCell ref="A4:A5"/>
    <mergeCell ref="B4:B5"/>
    <mergeCell ref="C4:C5"/>
    <mergeCell ref="D4:D5"/>
    <mergeCell ref="A20:A27"/>
    <mergeCell ref="B20:B27"/>
    <mergeCell ref="C20:C27"/>
    <mergeCell ref="D20:D27"/>
    <mergeCell ref="A13:A19"/>
    <mergeCell ref="B13:B19"/>
    <mergeCell ref="C13:C19"/>
    <mergeCell ref="D13:D19"/>
    <mergeCell ref="A52:M52"/>
    <mergeCell ref="A29:A32"/>
    <mergeCell ref="B29:B32"/>
    <mergeCell ref="C29:C32"/>
    <mergeCell ref="D29:D32"/>
    <mergeCell ref="A33:A38"/>
    <mergeCell ref="B33:B38"/>
    <mergeCell ref="C33:C38"/>
    <mergeCell ref="D33:D38"/>
    <mergeCell ref="M29:M32"/>
    <mergeCell ref="M33:M38"/>
    <mergeCell ref="M47:M50"/>
    <mergeCell ref="A47:A50"/>
    <mergeCell ref="B47:B50"/>
    <mergeCell ref="C47:C50"/>
    <mergeCell ref="D47:D50"/>
    <mergeCell ref="M4:M5"/>
    <mergeCell ref="M13:M19"/>
    <mergeCell ref="M11:M12"/>
    <mergeCell ref="M20:M27"/>
  </mergeCells>
  <printOptions/>
  <pageMargins left="0.3" right="0.28" top="0.34" bottom="0.29" header="0.31496062992125984" footer="0.31496062992125984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9.00390625" style="1" customWidth="1"/>
    <col min="2" max="2" width="18.625" style="2" customWidth="1"/>
    <col min="3" max="3" width="9.00390625" style="2" customWidth="1"/>
    <col min="4" max="5" width="6.125" style="3" customWidth="1"/>
    <col min="6" max="7" width="5.75390625" style="2" customWidth="1"/>
    <col min="8" max="8" width="13.00390625" style="2" customWidth="1"/>
    <col min="9" max="9" width="10.875" style="2" customWidth="1"/>
    <col min="10" max="10" width="13.25390625" style="2" customWidth="1"/>
    <col min="11" max="11" width="24.00390625" style="208" customWidth="1"/>
    <col min="12" max="12" width="28.125" style="2" customWidth="1"/>
    <col min="13" max="13" width="10.75390625" style="2" customWidth="1"/>
    <col min="14" max="16" width="12.625" style="2" bestFit="1" customWidth="1"/>
    <col min="17" max="16384" width="9.00390625" style="2" customWidth="1"/>
  </cols>
  <sheetData>
    <row r="1" spans="1:13" ht="39.75" customHeight="1">
      <c r="A1" s="196" t="s">
        <v>521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21.75" customHeight="1">
      <c r="A2" s="273" t="s">
        <v>0</v>
      </c>
      <c r="B2" s="274" t="s">
        <v>1</v>
      </c>
      <c r="C2" s="274" t="s">
        <v>2</v>
      </c>
      <c r="D2" s="274" t="s">
        <v>215</v>
      </c>
      <c r="E2" s="275" t="s">
        <v>216</v>
      </c>
      <c r="F2" s="270" t="s">
        <v>4</v>
      </c>
      <c r="G2" s="271"/>
      <c r="H2" s="271"/>
      <c r="I2" s="271"/>
      <c r="J2" s="270" t="s">
        <v>222</v>
      </c>
      <c r="K2" s="271"/>
      <c r="L2" s="272"/>
      <c r="M2" s="281" t="s">
        <v>220</v>
      </c>
    </row>
    <row r="3" spans="1:13" ht="36" customHeight="1">
      <c r="A3" s="273"/>
      <c r="B3" s="274"/>
      <c r="C3" s="274"/>
      <c r="D3" s="274"/>
      <c r="E3" s="276"/>
      <c r="F3" s="34" t="s">
        <v>5</v>
      </c>
      <c r="G3" s="35" t="s">
        <v>6</v>
      </c>
      <c r="H3" s="35" t="s">
        <v>3</v>
      </c>
      <c r="I3" s="35" t="s">
        <v>221</v>
      </c>
      <c r="J3" s="35" t="s">
        <v>217</v>
      </c>
      <c r="K3" s="74" t="s">
        <v>218</v>
      </c>
      <c r="L3" s="36" t="s">
        <v>219</v>
      </c>
      <c r="M3" s="281"/>
    </row>
    <row r="4" spans="1:13" ht="36">
      <c r="A4" s="277">
        <v>200701</v>
      </c>
      <c r="B4" s="263" t="s">
        <v>386</v>
      </c>
      <c r="C4" s="263" t="s">
        <v>95</v>
      </c>
      <c r="D4" s="263">
        <v>7</v>
      </c>
      <c r="E4" s="37">
        <v>2</v>
      </c>
      <c r="F4" s="38" t="s">
        <v>20</v>
      </c>
      <c r="G4" s="37" t="s">
        <v>96</v>
      </c>
      <c r="H4" s="37" t="s">
        <v>387</v>
      </c>
      <c r="I4" s="37" t="s">
        <v>388</v>
      </c>
      <c r="J4" s="37" t="s">
        <v>15</v>
      </c>
      <c r="K4" s="186" t="s">
        <v>537</v>
      </c>
      <c r="L4" s="107" t="s">
        <v>634</v>
      </c>
      <c r="M4" s="266" t="s">
        <v>389</v>
      </c>
    </row>
    <row r="5" spans="1:13" ht="36">
      <c r="A5" s="279"/>
      <c r="B5" s="264"/>
      <c r="C5" s="264"/>
      <c r="D5" s="264"/>
      <c r="E5" s="37">
        <v>2</v>
      </c>
      <c r="F5" s="38" t="s">
        <v>35</v>
      </c>
      <c r="G5" s="37" t="s">
        <v>96</v>
      </c>
      <c r="H5" s="37" t="s">
        <v>390</v>
      </c>
      <c r="I5" s="37" t="s">
        <v>391</v>
      </c>
      <c r="J5" s="37" t="s">
        <v>392</v>
      </c>
      <c r="K5" s="186" t="s">
        <v>814</v>
      </c>
      <c r="L5" s="107" t="s">
        <v>634</v>
      </c>
      <c r="M5" s="267"/>
    </row>
    <row r="6" spans="1:13" ht="48">
      <c r="A6" s="279"/>
      <c r="B6" s="264"/>
      <c r="C6" s="264"/>
      <c r="D6" s="264"/>
      <c r="E6" s="46">
        <v>1</v>
      </c>
      <c r="F6" s="63" t="s">
        <v>51</v>
      </c>
      <c r="G6" s="37" t="s">
        <v>96</v>
      </c>
      <c r="H6" s="46" t="s">
        <v>393</v>
      </c>
      <c r="I6" s="46" t="s">
        <v>394</v>
      </c>
      <c r="J6" s="37" t="s">
        <v>15</v>
      </c>
      <c r="K6" s="186" t="s">
        <v>535</v>
      </c>
      <c r="L6" s="107" t="s">
        <v>634</v>
      </c>
      <c r="M6" s="267"/>
    </row>
    <row r="7" spans="1:13" ht="24">
      <c r="A7" s="279"/>
      <c r="B7" s="264"/>
      <c r="C7" s="264"/>
      <c r="D7" s="264"/>
      <c r="E7" s="39">
        <v>1</v>
      </c>
      <c r="F7" s="38" t="s">
        <v>60</v>
      </c>
      <c r="G7" s="37" t="s">
        <v>96</v>
      </c>
      <c r="H7" s="37" t="s">
        <v>395</v>
      </c>
      <c r="I7" s="37" t="s">
        <v>396</v>
      </c>
      <c r="J7" s="37" t="s">
        <v>392</v>
      </c>
      <c r="K7" s="186" t="s">
        <v>397</v>
      </c>
      <c r="L7" s="107" t="s">
        <v>634</v>
      </c>
      <c r="M7" s="267"/>
    </row>
    <row r="8" spans="1:13" ht="72">
      <c r="A8" s="278"/>
      <c r="B8" s="265"/>
      <c r="C8" s="265"/>
      <c r="D8" s="265"/>
      <c r="E8" s="39">
        <v>1</v>
      </c>
      <c r="F8" s="38" t="s">
        <v>63</v>
      </c>
      <c r="G8" s="37" t="s">
        <v>96</v>
      </c>
      <c r="H8" s="41" t="s">
        <v>398</v>
      </c>
      <c r="I8" s="43" t="s">
        <v>399</v>
      </c>
      <c r="J8" s="37" t="s">
        <v>392</v>
      </c>
      <c r="K8" s="75" t="s">
        <v>815</v>
      </c>
      <c r="L8" s="108" t="s">
        <v>106</v>
      </c>
      <c r="M8" s="268"/>
    </row>
    <row r="9" spans="1:14" s="16" customFormat="1" ht="60">
      <c r="A9" s="267">
        <v>200702</v>
      </c>
      <c r="B9" s="194" t="s">
        <v>400</v>
      </c>
      <c r="C9" s="195" t="s">
        <v>95</v>
      </c>
      <c r="D9" s="194">
        <v>9</v>
      </c>
      <c r="E9" s="41">
        <v>3</v>
      </c>
      <c r="F9" s="63" t="s">
        <v>20</v>
      </c>
      <c r="G9" s="46" t="s">
        <v>96</v>
      </c>
      <c r="H9" s="41" t="s">
        <v>102</v>
      </c>
      <c r="I9" s="43" t="s">
        <v>107</v>
      </c>
      <c r="J9" s="37" t="s">
        <v>392</v>
      </c>
      <c r="K9" s="75" t="s">
        <v>536</v>
      </c>
      <c r="L9" s="109" t="s">
        <v>635</v>
      </c>
      <c r="M9" s="267" t="s">
        <v>401</v>
      </c>
      <c r="N9" s="15"/>
    </row>
    <row r="10" spans="1:13" s="16" customFormat="1" ht="84">
      <c r="A10" s="267"/>
      <c r="B10" s="194"/>
      <c r="C10" s="194"/>
      <c r="D10" s="194"/>
      <c r="E10" s="41">
        <v>3</v>
      </c>
      <c r="F10" s="63" t="s">
        <v>35</v>
      </c>
      <c r="G10" s="46" t="s">
        <v>96</v>
      </c>
      <c r="H10" s="41" t="s">
        <v>97</v>
      </c>
      <c r="I10" s="43" t="s">
        <v>105</v>
      </c>
      <c r="J10" s="37" t="s">
        <v>392</v>
      </c>
      <c r="K10" s="75" t="s">
        <v>779</v>
      </c>
      <c r="L10" s="108" t="s">
        <v>106</v>
      </c>
      <c r="M10" s="267"/>
    </row>
    <row r="11" spans="1:13" s="16" customFormat="1" ht="108">
      <c r="A11" s="268"/>
      <c r="B11" s="194"/>
      <c r="C11" s="194"/>
      <c r="D11" s="194"/>
      <c r="E11" s="110">
        <v>3</v>
      </c>
      <c r="F11" s="111" t="s">
        <v>51</v>
      </c>
      <c r="G11" s="112" t="s">
        <v>96</v>
      </c>
      <c r="H11" s="110" t="s">
        <v>306</v>
      </c>
      <c r="I11" s="113" t="s">
        <v>402</v>
      </c>
      <c r="J11" s="37" t="s">
        <v>392</v>
      </c>
      <c r="K11" s="187" t="s">
        <v>816</v>
      </c>
      <c r="L11" s="50" t="s">
        <v>636</v>
      </c>
      <c r="M11" s="267"/>
    </row>
    <row r="12" spans="1:13" s="16" customFormat="1" ht="84">
      <c r="A12" s="86">
        <v>200703</v>
      </c>
      <c r="B12" s="46" t="s">
        <v>403</v>
      </c>
      <c r="C12" s="46" t="s">
        <v>95</v>
      </c>
      <c r="D12" s="46">
        <v>1</v>
      </c>
      <c r="E12" s="41">
        <v>1</v>
      </c>
      <c r="F12" s="63" t="s">
        <v>20</v>
      </c>
      <c r="G12" s="46" t="s">
        <v>96</v>
      </c>
      <c r="H12" s="41" t="s">
        <v>97</v>
      </c>
      <c r="I12" s="43" t="s">
        <v>105</v>
      </c>
      <c r="J12" s="37" t="s">
        <v>392</v>
      </c>
      <c r="K12" s="75" t="s">
        <v>779</v>
      </c>
      <c r="L12" s="50" t="s">
        <v>636</v>
      </c>
      <c r="M12" s="41" t="s">
        <v>404</v>
      </c>
    </row>
    <row r="13" spans="1:13" ht="84">
      <c r="A13" s="79">
        <v>200704</v>
      </c>
      <c r="B13" s="48" t="s">
        <v>405</v>
      </c>
      <c r="C13" s="37" t="s">
        <v>95</v>
      </c>
      <c r="D13" s="114">
        <v>2</v>
      </c>
      <c r="E13" s="37">
        <v>2</v>
      </c>
      <c r="F13" s="47" t="s">
        <v>20</v>
      </c>
      <c r="G13" s="48" t="s">
        <v>96</v>
      </c>
      <c r="H13" s="37" t="s">
        <v>97</v>
      </c>
      <c r="I13" s="37" t="s">
        <v>105</v>
      </c>
      <c r="J13" s="37" t="s">
        <v>15</v>
      </c>
      <c r="K13" s="75" t="s">
        <v>779</v>
      </c>
      <c r="L13" s="108" t="s">
        <v>106</v>
      </c>
      <c r="M13" s="110" t="s">
        <v>406</v>
      </c>
    </row>
    <row r="14" spans="1:13" ht="60">
      <c r="A14" s="215" t="s">
        <v>573</v>
      </c>
      <c r="B14" s="215" t="s">
        <v>407</v>
      </c>
      <c r="C14" s="267" t="s">
        <v>95</v>
      </c>
      <c r="D14" s="263">
        <v>5</v>
      </c>
      <c r="E14" s="37">
        <v>2</v>
      </c>
      <c r="F14" s="115" t="s">
        <v>20</v>
      </c>
      <c r="G14" s="115" t="s">
        <v>96</v>
      </c>
      <c r="H14" s="37" t="s">
        <v>102</v>
      </c>
      <c r="I14" s="37" t="s">
        <v>107</v>
      </c>
      <c r="J14" s="37" t="s">
        <v>392</v>
      </c>
      <c r="K14" s="127" t="s">
        <v>538</v>
      </c>
      <c r="L14" s="109" t="s">
        <v>637</v>
      </c>
      <c r="M14" s="266" t="s">
        <v>408</v>
      </c>
    </row>
    <row r="15" spans="1:13" ht="84">
      <c r="A15" s="215"/>
      <c r="B15" s="215"/>
      <c r="C15" s="267"/>
      <c r="D15" s="264"/>
      <c r="E15" s="37">
        <v>1</v>
      </c>
      <c r="F15" s="115" t="s">
        <v>35</v>
      </c>
      <c r="G15" s="115" t="s">
        <v>96</v>
      </c>
      <c r="H15" s="37" t="s">
        <v>97</v>
      </c>
      <c r="I15" s="37" t="s">
        <v>105</v>
      </c>
      <c r="J15" s="37" t="s">
        <v>392</v>
      </c>
      <c r="K15" s="75" t="s">
        <v>779</v>
      </c>
      <c r="L15" s="108" t="s">
        <v>106</v>
      </c>
      <c r="M15" s="267"/>
    </row>
    <row r="16" spans="1:13" ht="72">
      <c r="A16" s="215"/>
      <c r="B16" s="215"/>
      <c r="C16" s="267"/>
      <c r="D16" s="264"/>
      <c r="E16" s="46">
        <v>1</v>
      </c>
      <c r="F16" s="115" t="s">
        <v>51</v>
      </c>
      <c r="G16" s="115" t="s">
        <v>96</v>
      </c>
      <c r="H16" s="41" t="s">
        <v>99</v>
      </c>
      <c r="I16" s="41" t="s">
        <v>409</v>
      </c>
      <c r="J16" s="37" t="s">
        <v>15</v>
      </c>
      <c r="K16" s="75" t="s">
        <v>780</v>
      </c>
      <c r="L16" s="108" t="s">
        <v>106</v>
      </c>
      <c r="M16" s="267"/>
    </row>
    <row r="17" spans="1:13" ht="60">
      <c r="A17" s="216"/>
      <c r="B17" s="216"/>
      <c r="C17" s="268"/>
      <c r="D17" s="265"/>
      <c r="E17" s="79">
        <v>1</v>
      </c>
      <c r="F17" s="115" t="s">
        <v>60</v>
      </c>
      <c r="G17" s="115" t="s">
        <v>96</v>
      </c>
      <c r="H17" s="37" t="s">
        <v>101</v>
      </c>
      <c r="I17" s="37" t="s">
        <v>356</v>
      </c>
      <c r="J17" s="37" t="s">
        <v>15</v>
      </c>
      <c r="K17" s="188" t="s">
        <v>539</v>
      </c>
      <c r="L17" s="108" t="s">
        <v>106</v>
      </c>
      <c r="M17" s="268"/>
    </row>
    <row r="18" spans="1:13" s="17" customFormat="1" ht="72">
      <c r="A18" s="115" t="s">
        <v>574</v>
      </c>
      <c r="B18" s="115" t="s">
        <v>410</v>
      </c>
      <c r="C18" s="41" t="s">
        <v>95</v>
      </c>
      <c r="D18" s="46">
        <v>1</v>
      </c>
      <c r="E18" s="65">
        <v>1</v>
      </c>
      <c r="F18" s="115" t="s">
        <v>20</v>
      </c>
      <c r="G18" s="115" t="s">
        <v>96</v>
      </c>
      <c r="H18" s="46" t="s">
        <v>547</v>
      </c>
      <c r="I18" s="46" t="s">
        <v>411</v>
      </c>
      <c r="J18" s="37" t="s">
        <v>392</v>
      </c>
      <c r="K18" s="186" t="s">
        <v>844</v>
      </c>
      <c r="L18" s="108"/>
      <c r="M18" s="41" t="s">
        <v>408</v>
      </c>
    </row>
    <row r="19" spans="1:13" s="17" customFormat="1" ht="96">
      <c r="A19" s="215" t="s">
        <v>575</v>
      </c>
      <c r="B19" s="215" t="s">
        <v>412</v>
      </c>
      <c r="C19" s="267" t="s">
        <v>95</v>
      </c>
      <c r="D19" s="194">
        <v>7</v>
      </c>
      <c r="E19" s="90">
        <v>4</v>
      </c>
      <c r="F19" s="116" t="s">
        <v>20</v>
      </c>
      <c r="G19" s="116" t="s">
        <v>96</v>
      </c>
      <c r="H19" s="117" t="s">
        <v>565</v>
      </c>
      <c r="I19" s="117" t="s">
        <v>108</v>
      </c>
      <c r="J19" s="37" t="s">
        <v>392</v>
      </c>
      <c r="K19" s="75" t="s">
        <v>817</v>
      </c>
      <c r="L19" s="148" t="s">
        <v>566</v>
      </c>
      <c r="M19" s="267" t="s">
        <v>413</v>
      </c>
    </row>
    <row r="20" spans="1:13" s="17" customFormat="1" ht="72">
      <c r="A20" s="215"/>
      <c r="B20" s="215"/>
      <c r="C20" s="267"/>
      <c r="D20" s="194"/>
      <c r="E20" s="118">
        <v>3</v>
      </c>
      <c r="F20" s="119" t="s">
        <v>35</v>
      </c>
      <c r="G20" s="119" t="s">
        <v>96</v>
      </c>
      <c r="H20" s="112" t="s">
        <v>547</v>
      </c>
      <c r="I20" s="112" t="s">
        <v>110</v>
      </c>
      <c r="J20" s="37" t="s">
        <v>392</v>
      </c>
      <c r="K20" s="186" t="s">
        <v>844</v>
      </c>
      <c r="L20" s="108"/>
      <c r="M20" s="267"/>
    </row>
    <row r="21" spans="1:13" s="17" customFormat="1" ht="72">
      <c r="A21" s="115" t="s">
        <v>576</v>
      </c>
      <c r="B21" s="115" t="s">
        <v>414</v>
      </c>
      <c r="C21" s="41" t="s">
        <v>95</v>
      </c>
      <c r="D21" s="46">
        <v>1</v>
      </c>
      <c r="E21" s="65">
        <v>1</v>
      </c>
      <c r="F21" s="115" t="s">
        <v>20</v>
      </c>
      <c r="G21" s="119" t="s">
        <v>96</v>
      </c>
      <c r="H21" s="112" t="s">
        <v>547</v>
      </c>
      <c r="I21" s="112" t="s">
        <v>110</v>
      </c>
      <c r="J21" s="37" t="s">
        <v>392</v>
      </c>
      <c r="K21" s="186" t="s">
        <v>844</v>
      </c>
      <c r="L21" s="50" t="s">
        <v>567</v>
      </c>
      <c r="M21" s="41" t="s">
        <v>415</v>
      </c>
    </row>
    <row r="22" spans="1:13" ht="96">
      <c r="A22" s="245">
        <v>200709</v>
      </c>
      <c r="B22" s="252" t="s">
        <v>416</v>
      </c>
      <c r="C22" s="263" t="s">
        <v>95</v>
      </c>
      <c r="D22" s="263">
        <v>4</v>
      </c>
      <c r="E22" s="37">
        <v>2</v>
      </c>
      <c r="F22" s="47" t="s">
        <v>20</v>
      </c>
      <c r="G22" s="48" t="s">
        <v>96</v>
      </c>
      <c r="H22" s="37" t="s">
        <v>565</v>
      </c>
      <c r="I22" s="37" t="s">
        <v>108</v>
      </c>
      <c r="J22" s="37" t="s">
        <v>392</v>
      </c>
      <c r="K22" s="189" t="s">
        <v>817</v>
      </c>
      <c r="L22" s="108" t="s">
        <v>568</v>
      </c>
      <c r="M22" s="38" t="s">
        <v>417</v>
      </c>
    </row>
    <row r="23" spans="1:13" ht="72">
      <c r="A23" s="246"/>
      <c r="B23" s="193"/>
      <c r="C23" s="265"/>
      <c r="D23" s="265"/>
      <c r="E23" s="37">
        <v>2</v>
      </c>
      <c r="F23" s="47" t="s">
        <v>35</v>
      </c>
      <c r="G23" s="48" t="s">
        <v>96</v>
      </c>
      <c r="H23" s="37" t="s">
        <v>547</v>
      </c>
      <c r="I23" s="37" t="s">
        <v>110</v>
      </c>
      <c r="J23" s="37" t="s">
        <v>15</v>
      </c>
      <c r="K23" s="186" t="s">
        <v>848</v>
      </c>
      <c r="L23" s="108"/>
      <c r="M23" s="38" t="s">
        <v>417</v>
      </c>
    </row>
    <row r="24" spans="1:13" ht="72">
      <c r="A24" s="120">
        <v>200710</v>
      </c>
      <c r="B24" s="121" t="s">
        <v>418</v>
      </c>
      <c r="C24" s="114" t="s">
        <v>95</v>
      </c>
      <c r="D24" s="114">
        <v>1</v>
      </c>
      <c r="E24" s="37">
        <v>1</v>
      </c>
      <c r="F24" s="47" t="s">
        <v>20</v>
      </c>
      <c r="G24" s="48" t="s">
        <v>96</v>
      </c>
      <c r="H24" s="37" t="s">
        <v>547</v>
      </c>
      <c r="I24" s="37" t="s">
        <v>110</v>
      </c>
      <c r="J24" s="37" t="s">
        <v>15</v>
      </c>
      <c r="K24" s="186" t="s">
        <v>802</v>
      </c>
      <c r="L24" s="108"/>
      <c r="M24" s="38" t="s">
        <v>419</v>
      </c>
    </row>
    <row r="25" spans="1:13" s="17" customFormat="1" ht="72">
      <c r="A25" s="118">
        <v>200711</v>
      </c>
      <c r="B25" s="122" t="s">
        <v>420</v>
      </c>
      <c r="C25" s="112" t="s">
        <v>95</v>
      </c>
      <c r="D25" s="112">
        <v>1</v>
      </c>
      <c r="E25" s="46">
        <v>1</v>
      </c>
      <c r="F25" s="84" t="s">
        <v>20</v>
      </c>
      <c r="G25" s="85" t="s">
        <v>96</v>
      </c>
      <c r="H25" s="46" t="s">
        <v>547</v>
      </c>
      <c r="I25" s="46" t="s">
        <v>110</v>
      </c>
      <c r="J25" s="37" t="s">
        <v>392</v>
      </c>
      <c r="K25" s="186" t="s">
        <v>849</v>
      </c>
      <c r="L25" s="50" t="s">
        <v>567</v>
      </c>
      <c r="M25" s="50" t="s">
        <v>421</v>
      </c>
    </row>
    <row r="26" spans="1:13" ht="60">
      <c r="A26" s="123" t="s">
        <v>577</v>
      </c>
      <c r="B26" s="37" t="s">
        <v>422</v>
      </c>
      <c r="C26" s="37" t="s">
        <v>95</v>
      </c>
      <c r="D26" s="37">
        <v>1</v>
      </c>
      <c r="E26" s="37">
        <v>1</v>
      </c>
      <c r="F26" s="38" t="s">
        <v>20</v>
      </c>
      <c r="G26" s="37" t="s">
        <v>96</v>
      </c>
      <c r="H26" s="41" t="s">
        <v>423</v>
      </c>
      <c r="I26" s="37" t="s">
        <v>424</v>
      </c>
      <c r="J26" s="37" t="s">
        <v>392</v>
      </c>
      <c r="K26" s="75" t="s">
        <v>350</v>
      </c>
      <c r="L26" s="108" t="s">
        <v>106</v>
      </c>
      <c r="M26" s="38" t="s">
        <v>425</v>
      </c>
    </row>
  </sheetData>
  <sheetProtection/>
  <mergeCells count="33">
    <mergeCell ref="A1:M1"/>
    <mergeCell ref="A2:A3"/>
    <mergeCell ref="B2:B3"/>
    <mergeCell ref="C2:C3"/>
    <mergeCell ref="D2:D3"/>
    <mergeCell ref="E2:E3"/>
    <mergeCell ref="F2:I2"/>
    <mergeCell ref="J2:L2"/>
    <mergeCell ref="M2:M3"/>
    <mergeCell ref="M4:M8"/>
    <mergeCell ref="A9:A11"/>
    <mergeCell ref="B9:B11"/>
    <mergeCell ref="C9:C11"/>
    <mergeCell ref="D9:D11"/>
    <mergeCell ref="M9:M11"/>
    <mergeCell ref="A4:A8"/>
    <mergeCell ref="B4:B8"/>
    <mergeCell ref="C4:C8"/>
    <mergeCell ref="D4:D8"/>
    <mergeCell ref="M14:M17"/>
    <mergeCell ref="A19:A20"/>
    <mergeCell ref="B19:B20"/>
    <mergeCell ref="C19:C20"/>
    <mergeCell ref="D19:D20"/>
    <mergeCell ref="M19:M20"/>
    <mergeCell ref="A14:A17"/>
    <mergeCell ref="B14:B17"/>
    <mergeCell ref="C14:C17"/>
    <mergeCell ref="D14:D17"/>
    <mergeCell ref="A22:A23"/>
    <mergeCell ref="B22:B23"/>
    <mergeCell ref="C22:C23"/>
    <mergeCell ref="D22:D23"/>
  </mergeCells>
  <printOptions/>
  <pageMargins left="0.28" right="0.18" top="0.28" bottom="0.37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9.00390625" style="1" customWidth="1"/>
    <col min="2" max="2" width="18.625" style="2" customWidth="1"/>
    <col min="3" max="3" width="9.00390625" style="2" customWidth="1"/>
    <col min="4" max="5" width="6.125" style="3" customWidth="1"/>
    <col min="6" max="7" width="5.75390625" style="2" customWidth="1"/>
    <col min="8" max="8" width="9.875" style="2" customWidth="1"/>
    <col min="9" max="9" width="11.75390625" style="2" customWidth="1"/>
    <col min="10" max="10" width="13.25390625" style="2" customWidth="1"/>
    <col min="11" max="11" width="20.875" style="208" customWidth="1"/>
    <col min="12" max="12" width="24.00390625" style="18" customWidth="1"/>
    <col min="13" max="13" width="10.75390625" style="19" customWidth="1"/>
    <col min="14" max="16384" width="9.00390625" style="2" customWidth="1"/>
  </cols>
  <sheetData>
    <row r="1" spans="1:13" ht="39.75" customHeight="1">
      <c r="A1" s="196" t="s">
        <v>522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02"/>
      <c r="M1" s="203"/>
    </row>
    <row r="2" spans="1:13" ht="21.75" customHeight="1">
      <c r="A2" s="273" t="s">
        <v>0</v>
      </c>
      <c r="B2" s="274" t="s">
        <v>1</v>
      </c>
      <c r="C2" s="274" t="s">
        <v>2</v>
      </c>
      <c r="D2" s="274" t="s">
        <v>215</v>
      </c>
      <c r="E2" s="275" t="s">
        <v>216</v>
      </c>
      <c r="F2" s="270" t="s">
        <v>4</v>
      </c>
      <c r="G2" s="271"/>
      <c r="H2" s="271"/>
      <c r="I2" s="271"/>
      <c r="J2" s="270" t="s">
        <v>222</v>
      </c>
      <c r="K2" s="271"/>
      <c r="L2" s="204"/>
      <c r="M2" s="205" t="s">
        <v>220</v>
      </c>
    </row>
    <row r="3" spans="1:13" ht="36" customHeight="1">
      <c r="A3" s="273"/>
      <c r="B3" s="274"/>
      <c r="C3" s="274"/>
      <c r="D3" s="274"/>
      <c r="E3" s="276"/>
      <c r="F3" s="34" t="s">
        <v>5</v>
      </c>
      <c r="G3" s="35" t="s">
        <v>6</v>
      </c>
      <c r="H3" s="35" t="s">
        <v>3</v>
      </c>
      <c r="I3" s="35" t="s">
        <v>221</v>
      </c>
      <c r="J3" s="35" t="s">
        <v>217</v>
      </c>
      <c r="K3" s="74" t="s">
        <v>218</v>
      </c>
      <c r="L3" s="36" t="s">
        <v>219</v>
      </c>
      <c r="M3" s="206"/>
    </row>
    <row r="4" spans="1:13" ht="60">
      <c r="A4" s="200" t="s">
        <v>578</v>
      </c>
      <c r="B4" s="201" t="s">
        <v>426</v>
      </c>
      <c r="C4" s="254" t="s">
        <v>95</v>
      </c>
      <c r="D4" s="254">
        <v>4</v>
      </c>
      <c r="E4" s="79">
        <v>2</v>
      </c>
      <c r="F4" s="124" t="s">
        <v>20</v>
      </c>
      <c r="G4" s="125" t="s">
        <v>96</v>
      </c>
      <c r="H4" s="39" t="s">
        <v>97</v>
      </c>
      <c r="I4" s="39" t="s">
        <v>98</v>
      </c>
      <c r="J4" s="102" t="s">
        <v>22</v>
      </c>
      <c r="K4" s="103" t="s">
        <v>532</v>
      </c>
      <c r="L4" s="126"/>
      <c r="M4" s="197" t="s">
        <v>654</v>
      </c>
    </row>
    <row r="5" spans="1:13" ht="108">
      <c r="A5" s="200"/>
      <c r="B5" s="201"/>
      <c r="C5" s="254"/>
      <c r="D5" s="254"/>
      <c r="E5" s="79">
        <v>1</v>
      </c>
      <c r="F5" s="124" t="s">
        <v>35</v>
      </c>
      <c r="G5" s="125" t="s">
        <v>96</v>
      </c>
      <c r="H5" s="39" t="s">
        <v>306</v>
      </c>
      <c r="I5" s="39" t="s">
        <v>307</v>
      </c>
      <c r="J5" s="102" t="s">
        <v>22</v>
      </c>
      <c r="K5" s="127" t="s">
        <v>769</v>
      </c>
      <c r="L5" s="126"/>
      <c r="M5" s="199"/>
    </row>
    <row r="6" spans="1:13" ht="24">
      <c r="A6" s="200"/>
      <c r="B6" s="201"/>
      <c r="C6" s="254"/>
      <c r="D6" s="254"/>
      <c r="E6" s="79">
        <v>1</v>
      </c>
      <c r="F6" s="124" t="s">
        <v>51</v>
      </c>
      <c r="G6" s="125" t="s">
        <v>96</v>
      </c>
      <c r="H6" s="39" t="s">
        <v>99</v>
      </c>
      <c r="I6" s="39" t="s">
        <v>100</v>
      </c>
      <c r="J6" s="102" t="s">
        <v>22</v>
      </c>
      <c r="K6" s="127" t="s">
        <v>428</v>
      </c>
      <c r="L6" s="126"/>
      <c r="M6" s="198"/>
    </row>
    <row r="7" spans="1:13" ht="60">
      <c r="A7" s="200" t="s">
        <v>579</v>
      </c>
      <c r="B7" s="254" t="s">
        <v>429</v>
      </c>
      <c r="C7" s="254" t="s">
        <v>95</v>
      </c>
      <c r="D7" s="254">
        <v>4</v>
      </c>
      <c r="E7" s="79">
        <v>1</v>
      </c>
      <c r="F7" s="124" t="s">
        <v>20</v>
      </c>
      <c r="G7" s="125" t="s">
        <v>96</v>
      </c>
      <c r="H7" s="39" t="s">
        <v>97</v>
      </c>
      <c r="I7" s="39" t="s">
        <v>98</v>
      </c>
      <c r="J7" s="102" t="s">
        <v>22</v>
      </c>
      <c r="K7" s="103" t="s">
        <v>532</v>
      </c>
      <c r="L7" s="126"/>
      <c r="M7" s="197" t="s">
        <v>638</v>
      </c>
    </row>
    <row r="8" spans="1:13" ht="72">
      <c r="A8" s="200"/>
      <c r="B8" s="254"/>
      <c r="C8" s="254"/>
      <c r="D8" s="254"/>
      <c r="E8" s="79">
        <v>1</v>
      </c>
      <c r="F8" s="124" t="s">
        <v>35</v>
      </c>
      <c r="G8" s="125" t="s">
        <v>96</v>
      </c>
      <c r="H8" s="39" t="s">
        <v>101</v>
      </c>
      <c r="I8" s="39" t="s">
        <v>430</v>
      </c>
      <c r="J8" s="102" t="s">
        <v>22</v>
      </c>
      <c r="K8" s="103" t="s">
        <v>533</v>
      </c>
      <c r="L8" s="126"/>
      <c r="M8" s="199"/>
    </row>
    <row r="9" spans="1:13" ht="60">
      <c r="A9" s="200"/>
      <c r="B9" s="254"/>
      <c r="C9" s="254"/>
      <c r="D9" s="254"/>
      <c r="E9" s="79">
        <v>1</v>
      </c>
      <c r="F9" s="124" t="s">
        <v>51</v>
      </c>
      <c r="G9" s="125" t="s">
        <v>96</v>
      </c>
      <c r="H9" s="39" t="s">
        <v>431</v>
      </c>
      <c r="I9" s="39" t="s">
        <v>432</v>
      </c>
      <c r="J9" s="102" t="s">
        <v>22</v>
      </c>
      <c r="K9" s="127" t="s">
        <v>433</v>
      </c>
      <c r="L9" s="126"/>
      <c r="M9" s="199"/>
    </row>
    <row r="10" spans="1:13" ht="60">
      <c r="A10" s="200"/>
      <c r="B10" s="254"/>
      <c r="C10" s="254"/>
      <c r="D10" s="254"/>
      <c r="E10" s="79">
        <v>1</v>
      </c>
      <c r="F10" s="124" t="s">
        <v>60</v>
      </c>
      <c r="G10" s="125" t="s">
        <v>96</v>
      </c>
      <c r="H10" s="39" t="s">
        <v>321</v>
      </c>
      <c r="I10" s="39" t="s">
        <v>322</v>
      </c>
      <c r="J10" s="102" t="s">
        <v>22</v>
      </c>
      <c r="K10" s="127" t="s">
        <v>534</v>
      </c>
      <c r="L10" s="126"/>
      <c r="M10" s="198"/>
    </row>
    <row r="11" spans="1:13" ht="60">
      <c r="A11" s="124" t="s">
        <v>580</v>
      </c>
      <c r="B11" s="39" t="s">
        <v>434</v>
      </c>
      <c r="C11" s="79" t="s">
        <v>95</v>
      </c>
      <c r="D11" s="79">
        <v>1</v>
      </c>
      <c r="E11" s="79">
        <v>1</v>
      </c>
      <c r="F11" s="129" t="s">
        <v>20</v>
      </c>
      <c r="G11" s="125" t="s">
        <v>96</v>
      </c>
      <c r="H11" s="39" t="s">
        <v>102</v>
      </c>
      <c r="I11" s="39" t="s">
        <v>330</v>
      </c>
      <c r="J11" s="102" t="s">
        <v>22</v>
      </c>
      <c r="K11" s="179" t="s">
        <v>435</v>
      </c>
      <c r="L11" s="127" t="s">
        <v>379</v>
      </c>
      <c r="M11" s="176" t="s">
        <v>639</v>
      </c>
    </row>
    <row r="12" spans="1:13" ht="108">
      <c r="A12" s="124" t="s">
        <v>581</v>
      </c>
      <c r="B12" s="39" t="s">
        <v>436</v>
      </c>
      <c r="C12" s="128" t="s">
        <v>95</v>
      </c>
      <c r="D12" s="79">
        <v>1</v>
      </c>
      <c r="E12" s="79">
        <v>1</v>
      </c>
      <c r="F12" s="129" t="s">
        <v>20</v>
      </c>
      <c r="G12" s="125" t="s">
        <v>96</v>
      </c>
      <c r="H12" s="39" t="s">
        <v>306</v>
      </c>
      <c r="I12" s="39" t="s">
        <v>307</v>
      </c>
      <c r="J12" s="102" t="s">
        <v>22</v>
      </c>
      <c r="K12" s="127" t="s">
        <v>818</v>
      </c>
      <c r="L12" s="130" t="s">
        <v>562</v>
      </c>
      <c r="M12" s="176" t="s">
        <v>639</v>
      </c>
    </row>
    <row r="13" spans="1:13" ht="96">
      <c r="A13" s="124" t="s">
        <v>582</v>
      </c>
      <c r="B13" s="39" t="s">
        <v>437</v>
      </c>
      <c r="C13" s="128" t="s">
        <v>95</v>
      </c>
      <c r="D13" s="79">
        <v>2</v>
      </c>
      <c r="E13" s="79">
        <v>2</v>
      </c>
      <c r="F13" s="129" t="s">
        <v>20</v>
      </c>
      <c r="G13" s="125" t="s">
        <v>96</v>
      </c>
      <c r="H13" s="39" t="s">
        <v>36</v>
      </c>
      <c r="I13" s="39" t="s">
        <v>81</v>
      </c>
      <c r="J13" s="102" t="s">
        <v>22</v>
      </c>
      <c r="K13" s="179" t="s">
        <v>819</v>
      </c>
      <c r="L13" s="127" t="s">
        <v>379</v>
      </c>
      <c r="M13" s="176" t="s">
        <v>640</v>
      </c>
    </row>
    <row r="14" spans="1:17" ht="105" customHeight="1">
      <c r="A14" s="200" t="s">
        <v>583</v>
      </c>
      <c r="B14" s="201" t="s">
        <v>438</v>
      </c>
      <c r="C14" s="254" t="s">
        <v>95</v>
      </c>
      <c r="D14" s="254">
        <v>4</v>
      </c>
      <c r="E14" s="79">
        <v>2</v>
      </c>
      <c r="F14" s="129" t="s">
        <v>20</v>
      </c>
      <c r="G14" s="125" t="s">
        <v>96</v>
      </c>
      <c r="H14" s="39" t="s">
        <v>36</v>
      </c>
      <c r="I14" s="39" t="s">
        <v>81</v>
      </c>
      <c r="J14" s="102" t="s">
        <v>22</v>
      </c>
      <c r="K14" s="179" t="s">
        <v>819</v>
      </c>
      <c r="L14" s="127" t="s">
        <v>379</v>
      </c>
      <c r="M14" s="197" t="s">
        <v>641</v>
      </c>
      <c r="O14" s="210"/>
      <c r="P14" s="210"/>
      <c r="Q14" s="210"/>
    </row>
    <row r="15" spans="1:17" ht="57" customHeight="1">
      <c r="A15" s="200"/>
      <c r="B15" s="201"/>
      <c r="C15" s="254"/>
      <c r="D15" s="254"/>
      <c r="E15" s="79">
        <v>1</v>
      </c>
      <c r="F15" s="129" t="s">
        <v>35</v>
      </c>
      <c r="G15" s="125" t="s">
        <v>96</v>
      </c>
      <c r="H15" s="39" t="s">
        <v>103</v>
      </c>
      <c r="I15" s="39" t="s">
        <v>439</v>
      </c>
      <c r="J15" s="102" t="s">
        <v>22</v>
      </c>
      <c r="K15" s="179" t="s">
        <v>440</v>
      </c>
      <c r="L15" s="130" t="s">
        <v>562</v>
      </c>
      <c r="M15" s="199"/>
      <c r="O15" s="210"/>
      <c r="P15" s="210"/>
      <c r="Q15" s="210"/>
    </row>
    <row r="16" spans="1:17" ht="74.25" customHeight="1">
      <c r="A16" s="200"/>
      <c r="B16" s="201"/>
      <c r="C16" s="254"/>
      <c r="D16" s="254"/>
      <c r="E16" s="79">
        <v>1</v>
      </c>
      <c r="F16" s="129" t="s">
        <v>51</v>
      </c>
      <c r="G16" s="125" t="s">
        <v>96</v>
      </c>
      <c r="H16" s="39" t="s">
        <v>321</v>
      </c>
      <c r="I16" s="39" t="s">
        <v>322</v>
      </c>
      <c r="J16" s="102" t="s">
        <v>22</v>
      </c>
      <c r="K16" s="179" t="s">
        <v>441</v>
      </c>
      <c r="L16" s="130" t="s">
        <v>562</v>
      </c>
      <c r="M16" s="198"/>
      <c r="O16" s="210"/>
      <c r="P16" s="210"/>
      <c r="Q16" s="210"/>
    </row>
    <row r="17" spans="1:17" ht="86.25" customHeight="1">
      <c r="A17" s="124" t="s">
        <v>584</v>
      </c>
      <c r="B17" s="39" t="s">
        <v>442</v>
      </c>
      <c r="C17" s="79" t="s">
        <v>95</v>
      </c>
      <c r="D17" s="79">
        <v>1</v>
      </c>
      <c r="E17" s="79">
        <v>1</v>
      </c>
      <c r="F17" s="129" t="s">
        <v>20</v>
      </c>
      <c r="G17" s="125" t="s">
        <v>96</v>
      </c>
      <c r="H17" s="39" t="s">
        <v>41</v>
      </c>
      <c r="I17" s="39" t="s">
        <v>89</v>
      </c>
      <c r="J17" s="102" t="s">
        <v>22</v>
      </c>
      <c r="K17" s="186" t="s">
        <v>802</v>
      </c>
      <c r="L17" s="130" t="s">
        <v>562</v>
      </c>
      <c r="M17" s="176" t="s">
        <v>642</v>
      </c>
      <c r="O17" s="210"/>
      <c r="P17" s="210"/>
      <c r="Q17" s="210"/>
    </row>
    <row r="18" spans="1:17" ht="72" customHeight="1">
      <c r="A18" s="124" t="s">
        <v>585</v>
      </c>
      <c r="B18" s="39" t="s">
        <v>443</v>
      </c>
      <c r="C18" s="79" t="s">
        <v>95</v>
      </c>
      <c r="D18" s="79">
        <v>1</v>
      </c>
      <c r="E18" s="79">
        <v>1</v>
      </c>
      <c r="F18" s="129" t="s">
        <v>20</v>
      </c>
      <c r="G18" s="125" t="s">
        <v>96</v>
      </c>
      <c r="H18" s="39" t="s">
        <v>41</v>
      </c>
      <c r="I18" s="39" t="s">
        <v>89</v>
      </c>
      <c r="J18" s="102" t="s">
        <v>22</v>
      </c>
      <c r="K18" s="186" t="s">
        <v>802</v>
      </c>
      <c r="L18" s="126"/>
      <c r="M18" s="176" t="s">
        <v>643</v>
      </c>
      <c r="O18" s="210"/>
      <c r="P18" s="210"/>
      <c r="Q18" s="210"/>
    </row>
    <row r="19" spans="1:17" ht="32.25" customHeight="1">
      <c r="A19" s="124" t="s">
        <v>586</v>
      </c>
      <c r="B19" s="39" t="s">
        <v>444</v>
      </c>
      <c r="C19" s="79" t="s">
        <v>95</v>
      </c>
      <c r="D19" s="79">
        <v>1</v>
      </c>
      <c r="E19" s="79">
        <v>1</v>
      </c>
      <c r="F19" s="129" t="s">
        <v>20</v>
      </c>
      <c r="G19" s="125" t="s">
        <v>96</v>
      </c>
      <c r="H19" s="39" t="s">
        <v>445</v>
      </c>
      <c r="I19" s="39" t="s">
        <v>691</v>
      </c>
      <c r="J19" s="102" t="s">
        <v>22</v>
      </c>
      <c r="K19" s="209" t="s">
        <v>446</v>
      </c>
      <c r="L19" s="42"/>
      <c r="M19" s="176" t="s">
        <v>644</v>
      </c>
      <c r="O19" s="210"/>
      <c r="P19" s="210"/>
      <c r="Q19" s="210"/>
    </row>
    <row r="20" spans="1:17" ht="96">
      <c r="A20" s="124" t="s">
        <v>587</v>
      </c>
      <c r="B20" s="128" t="s">
        <v>447</v>
      </c>
      <c r="C20" s="79" t="s">
        <v>95</v>
      </c>
      <c r="D20" s="79">
        <v>1</v>
      </c>
      <c r="E20" s="79">
        <v>1</v>
      </c>
      <c r="F20" s="129" t="s">
        <v>20</v>
      </c>
      <c r="G20" s="125" t="s">
        <v>96</v>
      </c>
      <c r="H20" s="39" t="s">
        <v>36</v>
      </c>
      <c r="I20" s="55" t="s">
        <v>81</v>
      </c>
      <c r="J20" s="102" t="s">
        <v>22</v>
      </c>
      <c r="K20" s="179" t="s">
        <v>819</v>
      </c>
      <c r="L20" s="127" t="s">
        <v>379</v>
      </c>
      <c r="M20" s="176" t="s">
        <v>645</v>
      </c>
      <c r="O20" s="210"/>
      <c r="P20" s="210"/>
      <c r="Q20" s="210"/>
    </row>
    <row r="21" spans="1:13" ht="96">
      <c r="A21" s="200" t="s">
        <v>588</v>
      </c>
      <c r="B21" s="254" t="s">
        <v>448</v>
      </c>
      <c r="C21" s="254" t="s">
        <v>95</v>
      </c>
      <c r="D21" s="254">
        <v>2</v>
      </c>
      <c r="E21" s="79">
        <v>1</v>
      </c>
      <c r="F21" s="129" t="s">
        <v>20</v>
      </c>
      <c r="G21" s="125" t="s">
        <v>96</v>
      </c>
      <c r="H21" s="39" t="s">
        <v>36</v>
      </c>
      <c r="I21" s="55" t="s">
        <v>81</v>
      </c>
      <c r="J21" s="102" t="s">
        <v>22</v>
      </c>
      <c r="K21" s="179" t="s">
        <v>819</v>
      </c>
      <c r="L21" s="127" t="s">
        <v>379</v>
      </c>
      <c r="M21" s="197" t="s">
        <v>646</v>
      </c>
    </row>
    <row r="22" spans="1:13" ht="60">
      <c r="A22" s="200"/>
      <c r="B22" s="254"/>
      <c r="C22" s="254"/>
      <c r="D22" s="254"/>
      <c r="E22" s="131">
        <v>1</v>
      </c>
      <c r="F22" s="129" t="s">
        <v>35</v>
      </c>
      <c r="G22" s="125" t="s">
        <v>96</v>
      </c>
      <c r="H22" s="132" t="s">
        <v>52</v>
      </c>
      <c r="I22" s="132" t="s">
        <v>104</v>
      </c>
      <c r="J22" s="102" t="s">
        <v>22</v>
      </c>
      <c r="K22" s="31" t="s">
        <v>753</v>
      </c>
      <c r="L22" s="126"/>
      <c r="M22" s="198"/>
    </row>
    <row r="23" spans="1:13" ht="96">
      <c r="A23" s="200" t="s">
        <v>589</v>
      </c>
      <c r="B23" s="254" t="s">
        <v>449</v>
      </c>
      <c r="C23" s="254" t="s">
        <v>95</v>
      </c>
      <c r="D23" s="254">
        <v>2</v>
      </c>
      <c r="E23" s="79">
        <v>1</v>
      </c>
      <c r="F23" s="129" t="s">
        <v>20</v>
      </c>
      <c r="G23" s="125" t="s">
        <v>96</v>
      </c>
      <c r="H23" s="39" t="s">
        <v>36</v>
      </c>
      <c r="I23" s="39" t="s">
        <v>81</v>
      </c>
      <c r="J23" s="102" t="s">
        <v>22</v>
      </c>
      <c r="K23" s="179" t="s">
        <v>819</v>
      </c>
      <c r="L23" s="127" t="s">
        <v>379</v>
      </c>
      <c r="M23" s="197" t="s">
        <v>647</v>
      </c>
    </row>
    <row r="24" spans="1:13" ht="72">
      <c r="A24" s="200"/>
      <c r="B24" s="254"/>
      <c r="C24" s="254"/>
      <c r="D24" s="254"/>
      <c r="E24" s="79">
        <v>1</v>
      </c>
      <c r="F24" s="129" t="s">
        <v>35</v>
      </c>
      <c r="G24" s="125" t="s">
        <v>96</v>
      </c>
      <c r="H24" s="39" t="s">
        <v>41</v>
      </c>
      <c r="I24" s="39" t="s">
        <v>89</v>
      </c>
      <c r="J24" s="102" t="s">
        <v>22</v>
      </c>
      <c r="K24" s="186" t="s">
        <v>802</v>
      </c>
      <c r="L24" s="126"/>
      <c r="M24" s="198"/>
    </row>
    <row r="25" spans="1:13" ht="96">
      <c r="A25" s="200" t="s">
        <v>590</v>
      </c>
      <c r="B25" s="201" t="s">
        <v>450</v>
      </c>
      <c r="C25" s="254" t="s">
        <v>95</v>
      </c>
      <c r="D25" s="254">
        <v>3</v>
      </c>
      <c r="E25" s="79">
        <v>1</v>
      </c>
      <c r="F25" s="129" t="s">
        <v>20</v>
      </c>
      <c r="G25" s="125" t="s">
        <v>96</v>
      </c>
      <c r="H25" s="39" t="s">
        <v>36</v>
      </c>
      <c r="I25" s="39" t="s">
        <v>81</v>
      </c>
      <c r="J25" s="102" t="s">
        <v>22</v>
      </c>
      <c r="K25" s="179" t="s">
        <v>819</v>
      </c>
      <c r="L25" s="127" t="s">
        <v>379</v>
      </c>
      <c r="M25" s="197" t="s">
        <v>648</v>
      </c>
    </row>
    <row r="26" spans="1:13" ht="72">
      <c r="A26" s="200"/>
      <c r="B26" s="201"/>
      <c r="C26" s="254"/>
      <c r="D26" s="254"/>
      <c r="E26" s="79">
        <v>1</v>
      </c>
      <c r="F26" s="129" t="s">
        <v>35</v>
      </c>
      <c r="G26" s="125" t="s">
        <v>96</v>
      </c>
      <c r="H26" s="39" t="s">
        <v>41</v>
      </c>
      <c r="I26" s="39" t="s">
        <v>89</v>
      </c>
      <c r="J26" s="102" t="s">
        <v>22</v>
      </c>
      <c r="K26" s="186" t="s">
        <v>802</v>
      </c>
      <c r="L26" s="126"/>
      <c r="M26" s="199"/>
    </row>
    <row r="27" spans="1:13" ht="108">
      <c r="A27" s="200"/>
      <c r="B27" s="201"/>
      <c r="C27" s="254"/>
      <c r="D27" s="254"/>
      <c r="E27" s="131">
        <v>1</v>
      </c>
      <c r="F27" s="129" t="s">
        <v>51</v>
      </c>
      <c r="G27" s="125" t="s">
        <v>96</v>
      </c>
      <c r="H27" s="132" t="s">
        <v>56</v>
      </c>
      <c r="I27" s="132" t="s">
        <v>79</v>
      </c>
      <c r="J27" s="102" t="s">
        <v>22</v>
      </c>
      <c r="K27" s="127" t="s">
        <v>820</v>
      </c>
      <c r="L27" s="126"/>
      <c r="M27" s="198"/>
    </row>
    <row r="28" spans="1:13" ht="96">
      <c r="A28" s="200" t="s">
        <v>591</v>
      </c>
      <c r="B28" s="201" t="s">
        <v>451</v>
      </c>
      <c r="C28" s="254" t="s">
        <v>452</v>
      </c>
      <c r="D28" s="254">
        <v>2</v>
      </c>
      <c r="E28" s="79">
        <v>1</v>
      </c>
      <c r="F28" s="129" t="s">
        <v>20</v>
      </c>
      <c r="G28" s="125" t="s">
        <v>96</v>
      </c>
      <c r="H28" s="39" t="s">
        <v>36</v>
      </c>
      <c r="I28" s="39" t="s">
        <v>81</v>
      </c>
      <c r="J28" s="102" t="s">
        <v>22</v>
      </c>
      <c r="K28" s="179" t="s">
        <v>850</v>
      </c>
      <c r="L28" s="127" t="s">
        <v>379</v>
      </c>
      <c r="M28" s="197" t="s">
        <v>649</v>
      </c>
    </row>
    <row r="29" spans="1:13" ht="72">
      <c r="A29" s="200"/>
      <c r="B29" s="201"/>
      <c r="C29" s="254"/>
      <c r="D29" s="254"/>
      <c r="E29" s="79">
        <v>1</v>
      </c>
      <c r="F29" s="129" t="s">
        <v>35</v>
      </c>
      <c r="G29" s="125" t="s">
        <v>96</v>
      </c>
      <c r="H29" s="39" t="s">
        <v>41</v>
      </c>
      <c r="I29" s="39" t="s">
        <v>89</v>
      </c>
      <c r="J29" s="102" t="s">
        <v>22</v>
      </c>
      <c r="K29" s="186" t="s">
        <v>305</v>
      </c>
      <c r="L29" s="126"/>
      <c r="M29" s="198"/>
    </row>
    <row r="30" spans="1:13" ht="96">
      <c r="A30" s="200" t="s">
        <v>592</v>
      </c>
      <c r="B30" s="201" t="s">
        <v>453</v>
      </c>
      <c r="C30" s="254" t="s">
        <v>95</v>
      </c>
      <c r="D30" s="254">
        <v>2</v>
      </c>
      <c r="E30" s="79">
        <v>1</v>
      </c>
      <c r="F30" s="129" t="s">
        <v>20</v>
      </c>
      <c r="G30" s="125" t="s">
        <v>96</v>
      </c>
      <c r="H30" s="39" t="s">
        <v>36</v>
      </c>
      <c r="I30" s="39" t="s">
        <v>81</v>
      </c>
      <c r="J30" s="102" t="s">
        <v>22</v>
      </c>
      <c r="K30" s="179" t="s">
        <v>850</v>
      </c>
      <c r="L30" s="127" t="s">
        <v>624</v>
      </c>
      <c r="M30" s="197" t="s">
        <v>650</v>
      </c>
    </row>
    <row r="31" spans="1:13" ht="72">
      <c r="A31" s="200"/>
      <c r="B31" s="201"/>
      <c r="C31" s="254"/>
      <c r="D31" s="254"/>
      <c r="E31" s="79">
        <v>1</v>
      </c>
      <c r="F31" s="129" t="s">
        <v>35</v>
      </c>
      <c r="G31" s="125" t="s">
        <v>96</v>
      </c>
      <c r="H31" s="39" t="s">
        <v>41</v>
      </c>
      <c r="I31" s="39" t="s">
        <v>89</v>
      </c>
      <c r="J31" s="102" t="s">
        <v>22</v>
      </c>
      <c r="K31" s="186" t="s">
        <v>305</v>
      </c>
      <c r="L31" s="126" t="s">
        <v>562</v>
      </c>
      <c r="M31" s="198"/>
    </row>
    <row r="32" spans="1:13" ht="96">
      <c r="A32" s="200" t="s">
        <v>593</v>
      </c>
      <c r="B32" s="201" t="s">
        <v>454</v>
      </c>
      <c r="C32" s="254" t="s">
        <v>95</v>
      </c>
      <c r="D32" s="254">
        <v>2</v>
      </c>
      <c r="E32" s="79">
        <v>1</v>
      </c>
      <c r="F32" s="129" t="s">
        <v>20</v>
      </c>
      <c r="G32" s="125" t="s">
        <v>96</v>
      </c>
      <c r="H32" s="39" t="s">
        <v>36</v>
      </c>
      <c r="I32" s="39" t="s">
        <v>81</v>
      </c>
      <c r="J32" s="102" t="s">
        <v>22</v>
      </c>
      <c r="K32" s="179" t="s">
        <v>850</v>
      </c>
      <c r="L32" s="127" t="s">
        <v>379</v>
      </c>
      <c r="M32" s="197" t="s">
        <v>651</v>
      </c>
    </row>
    <row r="33" spans="1:13" ht="72">
      <c r="A33" s="200"/>
      <c r="B33" s="201"/>
      <c r="C33" s="254"/>
      <c r="D33" s="254"/>
      <c r="E33" s="79">
        <v>1</v>
      </c>
      <c r="F33" s="129" t="s">
        <v>35</v>
      </c>
      <c r="G33" s="125" t="s">
        <v>96</v>
      </c>
      <c r="H33" s="39" t="s">
        <v>41</v>
      </c>
      <c r="I33" s="39" t="s">
        <v>89</v>
      </c>
      <c r="J33" s="102" t="s">
        <v>22</v>
      </c>
      <c r="K33" s="186" t="s">
        <v>305</v>
      </c>
      <c r="L33" s="126"/>
      <c r="M33" s="198"/>
    </row>
    <row r="34" spans="1:13" ht="96">
      <c r="A34" s="124" t="s">
        <v>594</v>
      </c>
      <c r="B34" s="39" t="s">
        <v>455</v>
      </c>
      <c r="C34" s="79" t="s">
        <v>452</v>
      </c>
      <c r="D34" s="79">
        <v>1</v>
      </c>
      <c r="E34" s="79">
        <v>1</v>
      </c>
      <c r="F34" s="129" t="s">
        <v>20</v>
      </c>
      <c r="G34" s="125" t="s">
        <v>96</v>
      </c>
      <c r="H34" s="39" t="s">
        <v>36</v>
      </c>
      <c r="I34" s="39" t="s">
        <v>81</v>
      </c>
      <c r="J34" s="102" t="s">
        <v>22</v>
      </c>
      <c r="K34" s="179" t="s">
        <v>851</v>
      </c>
      <c r="L34" s="127" t="s">
        <v>379</v>
      </c>
      <c r="M34" s="176" t="s">
        <v>652</v>
      </c>
    </row>
    <row r="35" spans="1:13" ht="108">
      <c r="A35" s="124" t="s">
        <v>595</v>
      </c>
      <c r="B35" s="39" t="s">
        <v>456</v>
      </c>
      <c r="C35" s="79" t="s">
        <v>452</v>
      </c>
      <c r="D35" s="79">
        <v>1</v>
      </c>
      <c r="E35" s="131">
        <v>1</v>
      </c>
      <c r="F35" s="129" t="s">
        <v>20</v>
      </c>
      <c r="G35" s="125" t="s">
        <v>96</v>
      </c>
      <c r="H35" s="132" t="s">
        <v>56</v>
      </c>
      <c r="I35" s="132" t="s">
        <v>79</v>
      </c>
      <c r="J35" s="102" t="s">
        <v>22</v>
      </c>
      <c r="K35" s="127" t="s">
        <v>427</v>
      </c>
      <c r="L35" s="130" t="s">
        <v>562</v>
      </c>
      <c r="M35" s="176" t="s">
        <v>653</v>
      </c>
    </row>
  </sheetData>
  <sheetProtection/>
  <mergeCells count="54">
    <mergeCell ref="A1:M1"/>
    <mergeCell ref="A2:A3"/>
    <mergeCell ref="B2:B3"/>
    <mergeCell ref="C2:C3"/>
    <mergeCell ref="D2:D3"/>
    <mergeCell ref="E2:E3"/>
    <mergeCell ref="F2:I2"/>
    <mergeCell ref="J2:L2"/>
    <mergeCell ref="M2:M3"/>
    <mergeCell ref="A7:A10"/>
    <mergeCell ref="B7:B10"/>
    <mergeCell ref="C7:C10"/>
    <mergeCell ref="D7:D10"/>
    <mergeCell ref="A4:A6"/>
    <mergeCell ref="B4:B6"/>
    <mergeCell ref="C4:C6"/>
    <mergeCell ref="D4:D6"/>
    <mergeCell ref="A21:A22"/>
    <mergeCell ref="B21:B22"/>
    <mergeCell ref="C21:C22"/>
    <mergeCell ref="D21:D22"/>
    <mergeCell ref="A14:A16"/>
    <mergeCell ref="B14:B16"/>
    <mergeCell ref="C14:C16"/>
    <mergeCell ref="D14:D16"/>
    <mergeCell ref="A25:A27"/>
    <mergeCell ref="B25:B27"/>
    <mergeCell ref="C25:C27"/>
    <mergeCell ref="D25:D27"/>
    <mergeCell ref="A23:A24"/>
    <mergeCell ref="B23:B24"/>
    <mergeCell ref="C23:C24"/>
    <mergeCell ref="D23:D24"/>
    <mergeCell ref="A30:A31"/>
    <mergeCell ref="B30:B31"/>
    <mergeCell ref="C30:C31"/>
    <mergeCell ref="D30:D31"/>
    <mergeCell ref="A28:A29"/>
    <mergeCell ref="B28:B29"/>
    <mergeCell ref="C28:C29"/>
    <mergeCell ref="D28:D29"/>
    <mergeCell ref="A32:A33"/>
    <mergeCell ref="B32:B33"/>
    <mergeCell ref="C32:C33"/>
    <mergeCell ref="D32:D33"/>
    <mergeCell ref="M28:M29"/>
    <mergeCell ref="M30:M31"/>
    <mergeCell ref="M32:M33"/>
    <mergeCell ref="M4:M6"/>
    <mergeCell ref="M7:M10"/>
    <mergeCell ref="M14:M16"/>
    <mergeCell ref="M21:M22"/>
    <mergeCell ref="M23:M24"/>
    <mergeCell ref="M25:M27"/>
  </mergeCells>
  <printOptions/>
  <pageMargins left="0.16" right="0.16" top="0.33" bottom="0.33" header="0.31496062992125984" footer="0.31496062992125984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="115" zoomScaleNormal="115" zoomScalePageLayoutView="0" workbookViewId="0" topLeftCell="A1">
      <selection activeCell="A1" sqref="A1:M1"/>
    </sheetView>
  </sheetViews>
  <sheetFormatPr defaultColWidth="9.00390625" defaultRowHeight="14.25"/>
  <cols>
    <col min="1" max="1" width="9.00390625" style="1" customWidth="1"/>
    <col min="2" max="2" width="18.625" style="2" customWidth="1"/>
    <col min="3" max="3" width="8.125" style="2" customWidth="1"/>
    <col min="4" max="5" width="6.125" style="3" customWidth="1"/>
    <col min="6" max="7" width="5.75390625" style="2" customWidth="1"/>
    <col min="8" max="8" width="9.875" style="2" customWidth="1"/>
    <col min="9" max="10" width="10.875" style="2" customWidth="1"/>
    <col min="11" max="11" width="17.50390625" style="3" customWidth="1"/>
    <col min="12" max="12" width="27.875" style="2" customWidth="1"/>
    <col min="13" max="13" width="10.75390625" style="4" customWidth="1"/>
    <col min="14" max="19" width="7.50390625" style="2" customWidth="1"/>
    <col min="20" max="16384" width="9.00390625" style="2" customWidth="1"/>
  </cols>
  <sheetData>
    <row r="1" spans="1:13" ht="39.75" customHeight="1">
      <c r="A1" s="196" t="s">
        <v>523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4" ht="21" customHeight="1">
      <c r="A2" s="273" t="s">
        <v>0</v>
      </c>
      <c r="B2" s="274" t="s">
        <v>1</v>
      </c>
      <c r="C2" s="274" t="s">
        <v>2</v>
      </c>
      <c r="D2" s="274" t="s">
        <v>215</v>
      </c>
      <c r="E2" s="275" t="s">
        <v>216</v>
      </c>
      <c r="F2" s="270" t="s">
        <v>4</v>
      </c>
      <c r="G2" s="271"/>
      <c r="H2" s="271"/>
      <c r="I2" s="271"/>
      <c r="J2" s="270" t="s">
        <v>222</v>
      </c>
      <c r="K2" s="271"/>
      <c r="L2" s="204"/>
      <c r="M2" s="205" t="s">
        <v>220</v>
      </c>
      <c r="N2" s="160" t="s">
        <v>732</v>
      </c>
    </row>
    <row r="3" spans="1:14" ht="36.75" customHeight="1">
      <c r="A3" s="273"/>
      <c r="B3" s="274"/>
      <c r="C3" s="274"/>
      <c r="D3" s="274"/>
      <c r="E3" s="276"/>
      <c r="F3" s="34" t="s">
        <v>5</v>
      </c>
      <c r="G3" s="35" t="s">
        <v>6</v>
      </c>
      <c r="H3" s="35" t="s">
        <v>3</v>
      </c>
      <c r="I3" s="35" t="s">
        <v>221</v>
      </c>
      <c r="J3" s="35" t="s">
        <v>217</v>
      </c>
      <c r="K3" s="35" t="s">
        <v>218</v>
      </c>
      <c r="L3" s="36" t="s">
        <v>219</v>
      </c>
      <c r="M3" s="206"/>
      <c r="N3" s="161"/>
    </row>
    <row r="4" spans="1:256" ht="31.5">
      <c r="A4" s="142">
        <v>200901</v>
      </c>
      <c r="B4" s="46" t="s">
        <v>457</v>
      </c>
      <c r="C4" s="46" t="s">
        <v>95</v>
      </c>
      <c r="D4" s="46">
        <v>2</v>
      </c>
      <c r="E4" s="46">
        <v>2</v>
      </c>
      <c r="F4" s="84" t="s">
        <v>20</v>
      </c>
      <c r="G4" s="41" t="s">
        <v>96</v>
      </c>
      <c r="H4" s="143" t="s">
        <v>17</v>
      </c>
      <c r="I4" s="41" t="s">
        <v>458</v>
      </c>
      <c r="J4" s="63" t="s">
        <v>18</v>
      </c>
      <c r="K4" s="75" t="s">
        <v>459</v>
      </c>
      <c r="L4" s="75" t="s">
        <v>562</v>
      </c>
      <c r="M4" s="180" t="s">
        <v>733</v>
      </c>
      <c r="N4" s="180" t="s">
        <v>735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31.5">
      <c r="A5" s="240">
        <v>200902</v>
      </c>
      <c r="B5" s="240" t="s">
        <v>460</v>
      </c>
      <c r="C5" s="240" t="s">
        <v>95</v>
      </c>
      <c r="D5" s="240">
        <v>30</v>
      </c>
      <c r="E5" s="46">
        <v>6</v>
      </c>
      <c r="F5" s="84" t="s">
        <v>20</v>
      </c>
      <c r="G5" s="41" t="s">
        <v>96</v>
      </c>
      <c r="H5" s="143" t="s">
        <v>17</v>
      </c>
      <c r="I5" s="41" t="s">
        <v>458</v>
      </c>
      <c r="J5" s="63" t="s">
        <v>18</v>
      </c>
      <c r="K5" s="75" t="s">
        <v>459</v>
      </c>
      <c r="L5" s="75" t="s">
        <v>562</v>
      </c>
      <c r="M5" s="157" t="s">
        <v>734</v>
      </c>
      <c r="N5" s="180" t="s">
        <v>736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31.5">
      <c r="A6" s="240"/>
      <c r="B6" s="240"/>
      <c r="C6" s="240"/>
      <c r="D6" s="240"/>
      <c r="E6" s="46">
        <v>6</v>
      </c>
      <c r="F6" s="84" t="s">
        <v>35</v>
      </c>
      <c r="G6" s="41" t="s">
        <v>96</v>
      </c>
      <c r="H6" s="143" t="s">
        <v>17</v>
      </c>
      <c r="I6" s="41" t="s">
        <v>458</v>
      </c>
      <c r="J6" s="63" t="s">
        <v>18</v>
      </c>
      <c r="K6" s="75" t="s">
        <v>459</v>
      </c>
      <c r="L6" s="75" t="s">
        <v>562</v>
      </c>
      <c r="M6" s="158"/>
      <c r="N6" s="180" t="s">
        <v>737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31.5">
      <c r="A7" s="240"/>
      <c r="B7" s="240"/>
      <c r="C7" s="240"/>
      <c r="D7" s="240"/>
      <c r="E7" s="46">
        <v>6</v>
      </c>
      <c r="F7" s="84" t="s">
        <v>51</v>
      </c>
      <c r="G7" s="41" t="s">
        <v>96</v>
      </c>
      <c r="H7" s="143" t="s">
        <v>17</v>
      </c>
      <c r="I7" s="41" t="s">
        <v>458</v>
      </c>
      <c r="J7" s="63" t="s">
        <v>18</v>
      </c>
      <c r="K7" s="75" t="s">
        <v>459</v>
      </c>
      <c r="L7" s="75"/>
      <c r="M7" s="158"/>
      <c r="N7" s="180" t="s">
        <v>738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31.5">
      <c r="A8" s="240"/>
      <c r="B8" s="240"/>
      <c r="C8" s="240"/>
      <c r="D8" s="240"/>
      <c r="E8" s="46">
        <v>6</v>
      </c>
      <c r="F8" s="84" t="s">
        <v>60</v>
      </c>
      <c r="G8" s="41" t="s">
        <v>96</v>
      </c>
      <c r="H8" s="143" t="s">
        <v>17</v>
      </c>
      <c r="I8" s="41" t="s">
        <v>458</v>
      </c>
      <c r="J8" s="63" t="s">
        <v>18</v>
      </c>
      <c r="K8" s="75" t="s">
        <v>459</v>
      </c>
      <c r="L8" s="75"/>
      <c r="M8" s="158"/>
      <c r="N8" s="180" t="s">
        <v>738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31.5">
      <c r="A9" s="240"/>
      <c r="B9" s="240"/>
      <c r="C9" s="240"/>
      <c r="D9" s="240"/>
      <c r="E9" s="46">
        <v>6</v>
      </c>
      <c r="F9" s="84" t="s">
        <v>63</v>
      </c>
      <c r="G9" s="41" t="s">
        <v>96</v>
      </c>
      <c r="H9" s="143" t="s">
        <v>17</v>
      </c>
      <c r="I9" s="41" t="s">
        <v>458</v>
      </c>
      <c r="J9" s="63" t="s">
        <v>18</v>
      </c>
      <c r="K9" s="75" t="s">
        <v>459</v>
      </c>
      <c r="L9" s="75"/>
      <c r="M9" s="159"/>
      <c r="N9" s="180" t="s">
        <v>739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31.5">
      <c r="A10" s="65">
        <v>200903</v>
      </c>
      <c r="B10" s="46" t="s">
        <v>461</v>
      </c>
      <c r="C10" s="46" t="s">
        <v>95</v>
      </c>
      <c r="D10" s="46">
        <v>6</v>
      </c>
      <c r="E10" s="46">
        <v>6</v>
      </c>
      <c r="F10" s="84" t="s">
        <v>20</v>
      </c>
      <c r="G10" s="41" t="s">
        <v>96</v>
      </c>
      <c r="H10" s="143" t="s">
        <v>17</v>
      </c>
      <c r="I10" s="41" t="s">
        <v>458</v>
      </c>
      <c r="J10" s="63" t="s">
        <v>18</v>
      </c>
      <c r="K10" s="75" t="s">
        <v>459</v>
      </c>
      <c r="L10" s="75"/>
      <c r="M10" s="154" t="s">
        <v>598</v>
      </c>
      <c r="N10" s="180" t="s">
        <v>740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31.5">
      <c r="A11" s="65">
        <v>200904</v>
      </c>
      <c r="B11" s="46" t="s">
        <v>462</v>
      </c>
      <c r="C11" s="46" t="s">
        <v>95</v>
      </c>
      <c r="D11" s="46">
        <v>4</v>
      </c>
      <c r="E11" s="46">
        <v>4</v>
      </c>
      <c r="F11" s="84" t="s">
        <v>20</v>
      </c>
      <c r="G11" s="41" t="s">
        <v>96</v>
      </c>
      <c r="H11" s="143" t="s">
        <v>17</v>
      </c>
      <c r="I11" s="41" t="s">
        <v>458</v>
      </c>
      <c r="J11" s="63" t="s">
        <v>18</v>
      </c>
      <c r="K11" s="75" t="s">
        <v>459</v>
      </c>
      <c r="L11" s="75" t="s">
        <v>727</v>
      </c>
      <c r="M11" s="154" t="s">
        <v>599</v>
      </c>
      <c r="N11" s="180" t="s">
        <v>741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96">
      <c r="A12" s="257">
        <v>200905</v>
      </c>
      <c r="B12" s="239" t="s">
        <v>463</v>
      </c>
      <c r="C12" s="240" t="s">
        <v>95</v>
      </c>
      <c r="D12" s="240">
        <v>3</v>
      </c>
      <c r="E12" s="46">
        <v>1</v>
      </c>
      <c r="F12" s="84" t="s">
        <v>20</v>
      </c>
      <c r="G12" s="41" t="s">
        <v>96</v>
      </c>
      <c r="H12" s="46" t="s">
        <v>36</v>
      </c>
      <c r="I12" s="41" t="s">
        <v>108</v>
      </c>
      <c r="J12" s="63" t="s">
        <v>22</v>
      </c>
      <c r="K12" s="43" t="s">
        <v>799</v>
      </c>
      <c r="L12" s="75" t="s">
        <v>563</v>
      </c>
      <c r="M12" s="207" t="s">
        <v>600</v>
      </c>
      <c r="N12" s="18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72">
      <c r="A13" s="257"/>
      <c r="B13" s="239"/>
      <c r="C13" s="240"/>
      <c r="D13" s="240"/>
      <c r="E13" s="46">
        <v>1</v>
      </c>
      <c r="F13" s="84" t="s">
        <v>35</v>
      </c>
      <c r="G13" s="41" t="s">
        <v>96</v>
      </c>
      <c r="H13" s="46" t="s">
        <v>85</v>
      </c>
      <c r="I13" s="46" t="s">
        <v>365</v>
      </c>
      <c r="J13" s="63" t="s">
        <v>22</v>
      </c>
      <c r="K13" s="43" t="s">
        <v>823</v>
      </c>
      <c r="L13" s="75"/>
      <c r="M13" s="156"/>
      <c r="N13" s="18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72">
      <c r="A14" s="257"/>
      <c r="B14" s="239"/>
      <c r="C14" s="240"/>
      <c r="D14" s="240"/>
      <c r="E14" s="46">
        <v>1</v>
      </c>
      <c r="F14" s="84" t="s">
        <v>51</v>
      </c>
      <c r="G14" s="41" t="s">
        <v>96</v>
      </c>
      <c r="H14" s="46" t="s">
        <v>109</v>
      </c>
      <c r="I14" s="46" t="s">
        <v>364</v>
      </c>
      <c r="J14" s="63" t="s">
        <v>22</v>
      </c>
      <c r="K14" s="43" t="s">
        <v>824</v>
      </c>
      <c r="L14" s="75"/>
      <c r="M14" s="155"/>
      <c r="N14" s="18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96">
      <c r="A15" s="65">
        <v>200906</v>
      </c>
      <c r="B15" s="85" t="s">
        <v>464</v>
      </c>
      <c r="C15" s="46" t="s">
        <v>95</v>
      </c>
      <c r="D15" s="46">
        <v>1</v>
      </c>
      <c r="E15" s="46">
        <v>1</v>
      </c>
      <c r="F15" s="84" t="s">
        <v>20</v>
      </c>
      <c r="G15" s="41" t="s">
        <v>96</v>
      </c>
      <c r="H15" s="46" t="s">
        <v>36</v>
      </c>
      <c r="I15" s="41" t="s">
        <v>108</v>
      </c>
      <c r="J15" s="63" t="s">
        <v>22</v>
      </c>
      <c r="K15" s="43" t="s">
        <v>799</v>
      </c>
      <c r="L15" s="75" t="s">
        <v>728</v>
      </c>
      <c r="M15" s="154" t="s">
        <v>601</v>
      </c>
      <c r="N15" s="18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96">
      <c r="A16" s="257">
        <v>200907</v>
      </c>
      <c r="B16" s="239" t="s">
        <v>465</v>
      </c>
      <c r="C16" s="240" t="s">
        <v>95</v>
      </c>
      <c r="D16" s="240">
        <v>3</v>
      </c>
      <c r="E16" s="46">
        <v>2</v>
      </c>
      <c r="F16" s="84" t="s">
        <v>20</v>
      </c>
      <c r="G16" s="41" t="s">
        <v>96</v>
      </c>
      <c r="H16" s="46" t="s">
        <v>36</v>
      </c>
      <c r="I16" s="41" t="s">
        <v>108</v>
      </c>
      <c r="J16" s="63" t="s">
        <v>22</v>
      </c>
      <c r="K16" s="43" t="s">
        <v>799</v>
      </c>
      <c r="L16" s="75" t="s">
        <v>466</v>
      </c>
      <c r="M16" s="154" t="s">
        <v>602</v>
      </c>
      <c r="N16" s="18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96">
      <c r="A17" s="257"/>
      <c r="B17" s="239"/>
      <c r="C17" s="240"/>
      <c r="D17" s="240"/>
      <c r="E17" s="46">
        <v>1</v>
      </c>
      <c r="F17" s="84" t="s">
        <v>35</v>
      </c>
      <c r="G17" s="41" t="s">
        <v>96</v>
      </c>
      <c r="H17" s="46" t="s">
        <v>41</v>
      </c>
      <c r="I17" s="46" t="s">
        <v>110</v>
      </c>
      <c r="J17" s="63" t="s">
        <v>22</v>
      </c>
      <c r="K17" s="43" t="s">
        <v>822</v>
      </c>
      <c r="L17" s="75"/>
      <c r="M17" s="154" t="s">
        <v>602</v>
      </c>
      <c r="N17" s="18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96">
      <c r="A18" s="257">
        <v>200908</v>
      </c>
      <c r="B18" s="228" t="s">
        <v>467</v>
      </c>
      <c r="C18" s="240" t="s">
        <v>95</v>
      </c>
      <c r="D18" s="257">
        <v>7</v>
      </c>
      <c r="E18" s="65">
        <v>3</v>
      </c>
      <c r="F18" s="84" t="s">
        <v>20</v>
      </c>
      <c r="G18" s="41" t="s">
        <v>96</v>
      </c>
      <c r="H18" s="46" t="s">
        <v>36</v>
      </c>
      <c r="I18" s="41" t="s">
        <v>108</v>
      </c>
      <c r="J18" s="63" t="s">
        <v>22</v>
      </c>
      <c r="K18" s="43" t="s">
        <v>799</v>
      </c>
      <c r="L18" s="75" t="s">
        <v>466</v>
      </c>
      <c r="M18" s="154" t="s">
        <v>603</v>
      </c>
      <c r="N18" s="18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96">
      <c r="A19" s="257"/>
      <c r="B19" s="228"/>
      <c r="C19" s="240"/>
      <c r="D19" s="257"/>
      <c r="E19" s="65">
        <v>2</v>
      </c>
      <c r="F19" s="84" t="s">
        <v>35</v>
      </c>
      <c r="G19" s="41" t="s">
        <v>96</v>
      </c>
      <c r="H19" s="46" t="s">
        <v>41</v>
      </c>
      <c r="I19" s="46" t="s">
        <v>110</v>
      </c>
      <c r="J19" s="63" t="s">
        <v>22</v>
      </c>
      <c r="K19" s="43" t="s">
        <v>822</v>
      </c>
      <c r="L19" s="75"/>
      <c r="M19" s="207" t="s">
        <v>603</v>
      </c>
      <c r="N19" s="18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120">
      <c r="A20" s="257"/>
      <c r="B20" s="228"/>
      <c r="C20" s="240"/>
      <c r="D20" s="257"/>
      <c r="E20" s="65">
        <v>1</v>
      </c>
      <c r="F20" s="84" t="s">
        <v>51</v>
      </c>
      <c r="G20" s="41" t="s">
        <v>96</v>
      </c>
      <c r="H20" s="46" t="s">
        <v>56</v>
      </c>
      <c r="I20" s="46" t="s">
        <v>369</v>
      </c>
      <c r="J20" s="63" t="s">
        <v>22</v>
      </c>
      <c r="K20" s="61" t="s">
        <v>821</v>
      </c>
      <c r="L20" s="75"/>
      <c r="M20" s="156"/>
      <c r="N20" s="18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72">
      <c r="A21" s="257"/>
      <c r="B21" s="228"/>
      <c r="C21" s="240"/>
      <c r="D21" s="257"/>
      <c r="E21" s="65">
        <v>1</v>
      </c>
      <c r="F21" s="84" t="s">
        <v>60</v>
      </c>
      <c r="G21" s="41" t="s">
        <v>96</v>
      </c>
      <c r="H21" s="46" t="s">
        <v>61</v>
      </c>
      <c r="I21" s="46" t="s">
        <v>111</v>
      </c>
      <c r="J21" s="63" t="s">
        <v>22</v>
      </c>
      <c r="K21" s="61" t="s">
        <v>791</v>
      </c>
      <c r="L21" s="75"/>
      <c r="M21" s="155"/>
      <c r="N21" s="18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96">
      <c r="A22" s="257">
        <v>200909</v>
      </c>
      <c r="B22" s="240" t="s">
        <v>468</v>
      </c>
      <c r="C22" s="240" t="s">
        <v>95</v>
      </c>
      <c r="D22" s="239">
        <v>14</v>
      </c>
      <c r="E22" s="85">
        <v>6</v>
      </c>
      <c r="F22" s="84" t="s">
        <v>20</v>
      </c>
      <c r="G22" s="41" t="s">
        <v>96</v>
      </c>
      <c r="H22" s="46" t="s">
        <v>36</v>
      </c>
      <c r="I22" s="41" t="s">
        <v>108</v>
      </c>
      <c r="J22" s="63" t="s">
        <v>22</v>
      </c>
      <c r="K22" s="43" t="s">
        <v>799</v>
      </c>
      <c r="L22" s="75" t="s">
        <v>466</v>
      </c>
      <c r="M22" s="207" t="s">
        <v>604</v>
      </c>
      <c r="N22" s="180" t="s">
        <v>742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96">
      <c r="A23" s="257"/>
      <c r="B23" s="239"/>
      <c r="C23" s="240"/>
      <c r="D23" s="239"/>
      <c r="E23" s="85">
        <v>4</v>
      </c>
      <c r="F23" s="84" t="s">
        <v>35</v>
      </c>
      <c r="G23" s="41" t="s">
        <v>96</v>
      </c>
      <c r="H23" s="46" t="s">
        <v>41</v>
      </c>
      <c r="I23" s="46" t="s">
        <v>110</v>
      </c>
      <c r="J23" s="63" t="s">
        <v>22</v>
      </c>
      <c r="K23" s="43" t="s">
        <v>822</v>
      </c>
      <c r="L23" s="75"/>
      <c r="M23" s="156"/>
      <c r="N23" s="180" t="s">
        <v>743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72">
      <c r="A24" s="257"/>
      <c r="B24" s="239"/>
      <c r="C24" s="240"/>
      <c r="D24" s="239"/>
      <c r="E24" s="85">
        <v>1</v>
      </c>
      <c r="F24" s="84" t="s">
        <v>51</v>
      </c>
      <c r="G24" s="41" t="s">
        <v>96</v>
      </c>
      <c r="H24" s="46" t="s">
        <v>85</v>
      </c>
      <c r="I24" s="46" t="s">
        <v>365</v>
      </c>
      <c r="J24" s="63" t="s">
        <v>22</v>
      </c>
      <c r="K24" s="43" t="s">
        <v>823</v>
      </c>
      <c r="L24" s="75"/>
      <c r="M24" s="156"/>
      <c r="N24" s="180" t="s">
        <v>742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72">
      <c r="A25" s="257"/>
      <c r="B25" s="239"/>
      <c r="C25" s="240"/>
      <c r="D25" s="239"/>
      <c r="E25" s="85">
        <v>2</v>
      </c>
      <c r="F25" s="84" t="s">
        <v>60</v>
      </c>
      <c r="G25" s="41" t="s">
        <v>96</v>
      </c>
      <c r="H25" s="46" t="s">
        <v>61</v>
      </c>
      <c r="I25" s="46" t="s">
        <v>111</v>
      </c>
      <c r="J25" s="63" t="s">
        <v>22</v>
      </c>
      <c r="K25" s="61" t="s">
        <v>791</v>
      </c>
      <c r="L25" s="75"/>
      <c r="M25" s="156"/>
      <c r="N25" s="180" t="s">
        <v>744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72">
      <c r="A26" s="257"/>
      <c r="B26" s="239"/>
      <c r="C26" s="240"/>
      <c r="D26" s="239"/>
      <c r="E26" s="85">
        <v>1</v>
      </c>
      <c r="F26" s="84" t="s">
        <v>63</v>
      </c>
      <c r="G26" s="41" t="s">
        <v>96</v>
      </c>
      <c r="H26" s="46" t="s">
        <v>109</v>
      </c>
      <c r="I26" s="46" t="s">
        <v>364</v>
      </c>
      <c r="J26" s="63" t="s">
        <v>22</v>
      </c>
      <c r="K26" s="43" t="s">
        <v>824</v>
      </c>
      <c r="L26" s="75"/>
      <c r="M26" s="155"/>
      <c r="N26" s="180" t="s">
        <v>744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96">
      <c r="A27" s="257">
        <v>200910</v>
      </c>
      <c r="B27" s="230" t="s">
        <v>469</v>
      </c>
      <c r="C27" s="240" t="s">
        <v>95</v>
      </c>
      <c r="D27" s="257">
        <v>2</v>
      </c>
      <c r="E27" s="65">
        <v>1</v>
      </c>
      <c r="F27" s="84" t="s">
        <v>20</v>
      </c>
      <c r="G27" s="41" t="s">
        <v>96</v>
      </c>
      <c r="H27" s="46" t="s">
        <v>36</v>
      </c>
      <c r="I27" s="41" t="s">
        <v>108</v>
      </c>
      <c r="J27" s="63" t="s">
        <v>22</v>
      </c>
      <c r="K27" s="43" t="s">
        <v>799</v>
      </c>
      <c r="L27" s="75" t="s">
        <v>466</v>
      </c>
      <c r="M27" s="207" t="s">
        <v>605</v>
      </c>
      <c r="N27" s="180" t="s">
        <v>745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96">
      <c r="A28" s="257"/>
      <c r="B28" s="228"/>
      <c r="C28" s="240"/>
      <c r="D28" s="257"/>
      <c r="E28" s="65">
        <v>1</v>
      </c>
      <c r="F28" s="84" t="s">
        <v>35</v>
      </c>
      <c r="G28" s="41" t="s">
        <v>96</v>
      </c>
      <c r="H28" s="46" t="s">
        <v>41</v>
      </c>
      <c r="I28" s="46" t="s">
        <v>110</v>
      </c>
      <c r="J28" s="63" t="s">
        <v>22</v>
      </c>
      <c r="K28" s="43" t="s">
        <v>822</v>
      </c>
      <c r="L28" s="75"/>
      <c r="M28" s="155"/>
      <c r="N28" s="180" t="s">
        <v>746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ht="60">
      <c r="A29" s="65">
        <v>200911</v>
      </c>
      <c r="B29" s="46" t="s">
        <v>470</v>
      </c>
      <c r="C29" s="46" t="s">
        <v>95</v>
      </c>
      <c r="D29" s="65">
        <v>3</v>
      </c>
      <c r="E29" s="65">
        <v>3</v>
      </c>
      <c r="F29" s="84" t="s">
        <v>20</v>
      </c>
      <c r="G29" s="41" t="s">
        <v>96</v>
      </c>
      <c r="H29" s="46" t="s">
        <v>471</v>
      </c>
      <c r="I29" s="46" t="s">
        <v>424</v>
      </c>
      <c r="J29" s="63" t="s">
        <v>22</v>
      </c>
      <c r="K29" s="61" t="s">
        <v>350</v>
      </c>
      <c r="L29" s="75"/>
      <c r="M29" s="154" t="s">
        <v>606</v>
      </c>
      <c r="N29" s="181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</sheetData>
  <sheetProtection/>
  <mergeCells count="39">
    <mergeCell ref="M12:M14"/>
    <mergeCell ref="N2:N3"/>
    <mergeCell ref="A1:M1"/>
    <mergeCell ref="A2:A3"/>
    <mergeCell ref="B2:B3"/>
    <mergeCell ref="C2:C3"/>
    <mergeCell ref="D2:D3"/>
    <mergeCell ref="E2:E3"/>
    <mergeCell ref="F2:I2"/>
    <mergeCell ref="J2:L2"/>
    <mergeCell ref="M2:M3"/>
    <mergeCell ref="A5:A9"/>
    <mergeCell ref="B5:B9"/>
    <mergeCell ref="C5:C9"/>
    <mergeCell ref="D5:D9"/>
    <mergeCell ref="M5:M9"/>
    <mergeCell ref="M19:M21"/>
    <mergeCell ref="M22:M26"/>
    <mergeCell ref="A12:A14"/>
    <mergeCell ref="B12:B14"/>
    <mergeCell ref="C12:C14"/>
    <mergeCell ref="D12:D14"/>
    <mergeCell ref="A16:A17"/>
    <mergeCell ref="B16:B17"/>
    <mergeCell ref="C16:C17"/>
    <mergeCell ref="D16:D17"/>
    <mergeCell ref="A18:A21"/>
    <mergeCell ref="B18:B21"/>
    <mergeCell ref="C18:C21"/>
    <mergeCell ref="D18:D21"/>
    <mergeCell ref="M27:M28"/>
    <mergeCell ref="A22:A26"/>
    <mergeCell ref="B22:B26"/>
    <mergeCell ref="C22:C26"/>
    <mergeCell ref="D22:D26"/>
    <mergeCell ref="A27:A28"/>
    <mergeCell ref="B27:B28"/>
    <mergeCell ref="C27:C28"/>
    <mergeCell ref="D27:D28"/>
  </mergeCells>
  <printOptions/>
  <pageMargins left="0.31" right="0.16" top="0.31" bottom="0.3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</cp:lastModifiedBy>
  <cp:lastPrinted>2020-07-03T00:49:32Z</cp:lastPrinted>
  <dcterms:created xsi:type="dcterms:W3CDTF">2018-07-03T05:54:06Z</dcterms:created>
  <dcterms:modified xsi:type="dcterms:W3CDTF">2020-07-15T03:50:01Z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