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53" activeTab="0"/>
  </bookViews>
  <sheets>
    <sheet name="报名登记表" sheetId="1" r:id="rId1"/>
    <sheet name="身份证校验" sheetId="2" state="hidden" r:id="rId2"/>
    <sheet name="类别" sheetId="3" state="hidden" r:id="rId3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K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填写毕业院校全称。</t>
        </r>
      </text>
    </comment>
    <comment ref="L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按照毕业证上的专业一致。</t>
        </r>
      </text>
    </comment>
    <comment ref="P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6位数字，如202006.</t>
        </r>
      </text>
    </comment>
    <comment ref="N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阿拉伯数字1、2、3、4等。</t>
        </r>
      </text>
    </comment>
    <comment ref="Z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专科学历非高校毕业生的，本人不是魏县户籍，需写清父母或配偶为魏县户籍。</t>
        </r>
      </text>
    </comment>
    <comment ref="R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从下拉菜单中根据实际情况选择一个。并根据选择情况填写教师资格书或合格证明的学段、学科、证书编号。无证人员，直接选“无”，学段、学科不用填写。</t>
        </r>
      </text>
    </comment>
    <comment ref="W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若符合定向招聘人员，写清类型；若不是写“否”。</t>
        </r>
      </text>
    </comment>
    <comment ref="T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校医填写“校医”。具有教师资格书或合格证明人员，填写教师资格书或合格证明上的学科。</t>
        </r>
      </text>
    </comment>
    <comment ref="F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身份证号校验程序，检测身份证号是否错误。</t>
        </r>
      </text>
    </comment>
    <comment ref="V6" authorId="0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从下拉菜单中选择
校医要求提供。</t>
        </r>
      </text>
    </comment>
    <comment ref="I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从下拉菜单中选择</t>
        </r>
      </text>
    </comment>
    <comment ref="J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从下拉菜单中选择
</t>
        </r>
      </text>
    </comment>
    <comment ref="M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从下拉菜单中选择
</t>
        </r>
      </text>
    </comment>
    <comment ref="O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从下拉菜单中选择
</t>
        </r>
      </text>
    </comment>
    <comment ref="Q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从下拉菜单中选择
</t>
        </r>
      </text>
    </comment>
    <comment ref="S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从下拉菜单中选择
</t>
        </r>
      </text>
    </comment>
  </commentList>
</comments>
</file>

<file path=xl/sharedStrings.xml><?xml version="1.0" encoding="utf-8"?>
<sst xmlns="http://schemas.openxmlformats.org/spreadsheetml/2006/main" count="134" uniqueCount="113">
  <si>
    <t>附件5</t>
  </si>
  <si>
    <t>魏县2020年公开招聘招聘教师、校医、职业教育专业指导报名情况登记表</t>
  </si>
  <si>
    <t>序号</t>
  </si>
  <si>
    <t>个人基本信息</t>
  </si>
  <si>
    <t>报考信息</t>
  </si>
  <si>
    <t>教育信息</t>
  </si>
  <si>
    <t>资格证（合格证明）信息</t>
  </si>
  <si>
    <t>普通话等级</t>
  </si>
  <si>
    <t>是否为定向招聘人员</t>
  </si>
  <si>
    <t>是否为贫困家庭人员报名</t>
  </si>
  <si>
    <t>电话</t>
  </si>
  <si>
    <t>备注</t>
  </si>
  <si>
    <t>姓名</t>
  </si>
  <si>
    <t>性别</t>
  </si>
  <si>
    <t>民族</t>
  </si>
  <si>
    <t>身份证号</t>
  </si>
  <si>
    <t>身份证号验证</t>
  </si>
  <si>
    <t>户籍所在地</t>
  </si>
  <si>
    <t>现家庭住址</t>
  </si>
  <si>
    <t>报考学段层次</t>
  </si>
  <si>
    <t>报考学科</t>
  </si>
  <si>
    <t>毕业院校</t>
  </si>
  <si>
    <t>所学专业</t>
  </si>
  <si>
    <t>学历</t>
  </si>
  <si>
    <t>学制</t>
  </si>
  <si>
    <t>学位</t>
  </si>
  <si>
    <t>毕业时间</t>
  </si>
  <si>
    <t>学习形式</t>
  </si>
  <si>
    <t>资格证书情况</t>
  </si>
  <si>
    <t>学段（级别）</t>
  </si>
  <si>
    <t>学科</t>
  </si>
  <si>
    <t>资格证编号或合格证明编号</t>
  </si>
  <si>
    <t>张三</t>
  </si>
  <si>
    <t>女</t>
  </si>
  <si>
    <t>汉族</t>
  </si>
  <si>
    <t>130424198603082614</t>
  </si>
  <si>
    <t>XX省XX市XXX县（区）XX派出所</t>
  </si>
  <si>
    <t>XX省XX市XXX县（区）XX乡镇XX村</t>
  </si>
  <si>
    <t>高中A</t>
  </si>
  <si>
    <t>语文</t>
  </si>
  <si>
    <t>河北师范大学</t>
  </si>
  <si>
    <t>汉语言文学</t>
  </si>
  <si>
    <t>本科</t>
  </si>
  <si>
    <t>学士</t>
  </si>
  <si>
    <t>202006</t>
  </si>
  <si>
    <t>全日制</t>
  </si>
  <si>
    <t>教师资格证书</t>
  </si>
  <si>
    <t>高级中学</t>
  </si>
  <si>
    <t>20201340122012022</t>
  </si>
  <si>
    <t>二级甲等</t>
  </si>
  <si>
    <t>否</t>
  </si>
  <si>
    <t>136XXXXXXXX</t>
  </si>
  <si>
    <t>身份证号码</t>
  </si>
  <si>
    <t>校验身份证号</t>
  </si>
  <si>
    <r>
      <t>重复项检查(重复个数限制</t>
    </r>
    <r>
      <rPr>
        <sz val="11"/>
        <color indexed="8"/>
        <rFont val="宋体"/>
        <family val="0"/>
      </rPr>
      <t>15位</t>
    </r>
    <r>
      <rPr>
        <sz val="11"/>
        <color indexed="8"/>
        <rFont val="宋体"/>
        <family val="0"/>
      </rPr>
      <t>）</t>
    </r>
  </si>
  <si>
    <t>不限制位数 检查重复项</t>
  </si>
  <si>
    <t>身份证校验函数文本版</t>
  </si>
  <si>
    <t xml:space="preserve">IF(LEN(A1)=0,"空",IF(LEN(A1)=15,"老号",IF(LEN(A1)&lt;&gt;18,"位数不对",IF(CHOOSE(MOD(SUM(MID(A1,1,1)*7+MID(A1,2,1)*9+MID(A1,3,1)*10+MID(A1,4,1)*5+MID(A1,5,1)*8+MID(A1,6,1)*4+MID(A1,7,1)*2+MID(A1,8,1)*1+MID(A1,9,1)*6+MID(A1,10,1)*3+MID(A1,11,1)*7+MID(A1,12,1)*9+MID(A1,13,1)*10+MID(A1,14,1)*5+MID(A1,15,1)*8+MID(A1,16,1)*4+MID(A1,17,1)*2),11)+1,1,0,"X",9,8,7,6,5,4,3,2)= IF(ISNUMBER(RIGHT(A1,1)*1),RIGHT(A1,1)*1,"X"),"正确","错误"))))
</t>
  </si>
  <si>
    <t>IF(LEN(A1)=0,"空",IF(LEN(A1)=15,"老号",IF(LEN(A1)&lt;&gt;18,"位数不对",IF(CHOOSE(MOD(SUM(MID(A1,1,1)*7+MID(A1,2,1)*9+MID(A1,3,1)*10+MID(A1,4,1)*5+MID(A1,5,1)*8+MID(A1,6,1)*4+MID(A1,7,1)*2+MID(A1,8,1)*1+MID(A1,9,1)*6+MID(A1,10,1)*3+MID(A1,11,1)*7+MID(A1,12,1)*9+MID(A2,1)*10+MID(A1,14,1)*5+MID(A1,15,1)*8+MID(A1,16,1)*4+MID(A1,17,1)*2),11)+1,1,0,"X",9,8,7,6,5,4,3,2)= IF(ISNUMBER(RIGHT(A1,1)*1),RIGHT(A1,1)*1,"X"),"正确","错误"))))</t>
  </si>
  <si>
    <t>教师资格证学段</t>
  </si>
  <si>
    <t>教师资格证书情况</t>
  </si>
  <si>
    <t>无</t>
  </si>
  <si>
    <t>高中B</t>
  </si>
  <si>
    <t>数学</t>
  </si>
  <si>
    <t>专科</t>
  </si>
  <si>
    <t>一级甲等</t>
  </si>
  <si>
    <t>职业教育A</t>
  </si>
  <si>
    <t>英语</t>
  </si>
  <si>
    <t>硕士</t>
  </si>
  <si>
    <t>一级乙等</t>
  </si>
  <si>
    <t>初级中学</t>
  </si>
  <si>
    <t>成人教育</t>
  </si>
  <si>
    <t>职业教育B</t>
  </si>
  <si>
    <t>物理</t>
  </si>
  <si>
    <t>研究生</t>
  </si>
  <si>
    <t>博士</t>
  </si>
  <si>
    <t>小学</t>
  </si>
  <si>
    <t>自学考试</t>
  </si>
  <si>
    <t>合格证明</t>
  </si>
  <si>
    <t>职业教育专业指导B</t>
  </si>
  <si>
    <t>化学</t>
  </si>
  <si>
    <t>二级乙等</t>
  </si>
  <si>
    <t>幼儿园</t>
  </si>
  <si>
    <t>电大</t>
  </si>
  <si>
    <t>医师执业资格证</t>
  </si>
  <si>
    <t>初中A</t>
  </si>
  <si>
    <t>生物</t>
  </si>
  <si>
    <t>中等职业</t>
  </si>
  <si>
    <t>网络教育</t>
  </si>
  <si>
    <t>初中B</t>
  </si>
  <si>
    <t>历史</t>
  </si>
  <si>
    <t>执业助理医师</t>
  </si>
  <si>
    <t>其他</t>
  </si>
  <si>
    <t>小学A</t>
  </si>
  <si>
    <t>地理</t>
  </si>
  <si>
    <t>执业医师</t>
  </si>
  <si>
    <t>小学B</t>
  </si>
  <si>
    <t>政治</t>
  </si>
  <si>
    <t>幼教A</t>
  </si>
  <si>
    <t>音乐</t>
  </si>
  <si>
    <t>幼教B</t>
  </si>
  <si>
    <t>体育</t>
  </si>
  <si>
    <t>幼教C</t>
  </si>
  <si>
    <t>美术</t>
  </si>
  <si>
    <t>校医</t>
  </si>
  <si>
    <t>信息技术</t>
  </si>
  <si>
    <t>品德与社会</t>
  </si>
  <si>
    <t>科学</t>
  </si>
  <si>
    <t>计算机科学与技术</t>
  </si>
  <si>
    <t>会计</t>
  </si>
  <si>
    <t>学前教育</t>
  </si>
  <si>
    <t>应急安全协调员</t>
  </si>
  <si>
    <t>物流管理员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</si>
</sst>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6" fillId="2" borderId="0" applyNumberFormat="0" applyBorder="0" applyAlignment="0" applyProtection="0"/>
    <xf numFmtId="0" fontId="24" fillId="11" borderId="7" applyNumberFormat="0" applyAlignment="0" applyProtection="0"/>
    <xf numFmtId="0" fontId="10" fillId="5" borderId="0" applyNumberFormat="0" applyBorder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6" fillId="2" borderId="0" applyNumberFormat="0" applyBorder="0" applyAlignment="0" applyProtection="0"/>
    <xf numFmtId="0" fontId="15" fillId="13" borderId="0" applyNumberFormat="0" applyBorder="0" applyAlignment="0" applyProtection="0"/>
    <xf numFmtId="0" fontId="10" fillId="5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10" fillId="5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6" fillId="2" borderId="0" applyNumberFormat="0" applyBorder="0" applyAlignment="0" applyProtection="0"/>
    <xf numFmtId="0" fontId="10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64">
      <alignment vertical="center"/>
      <protection/>
    </xf>
    <xf numFmtId="0" fontId="0" fillId="0" borderId="0" xfId="64" applyFont="1">
      <alignment vertical="center"/>
      <protection/>
    </xf>
    <xf numFmtId="0" fontId="2" fillId="0" borderId="10" xfId="64" applyNumberFormat="1" applyFont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0" fillId="0" borderId="0" xfId="64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31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49" fontId="0" fillId="0" borderId="11" xfId="0" applyNumberForma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好_07年及以前教师资格证" xfId="41"/>
    <cellStyle name="检查单元格" xfId="42"/>
    <cellStyle name="差_Sheet1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差_未提供报到证人员" xfId="50"/>
    <cellStyle name="20% - 强调文字颜色 5" xfId="51"/>
    <cellStyle name="强调文字颜色 1" xfId="52"/>
    <cellStyle name="差_漳河南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差_汇总表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好_未提供报到证人员" xfId="68"/>
    <cellStyle name="40% - 强调文字颜色 6" xfId="69"/>
    <cellStyle name="60% - 强调文字颜色 6" xfId="70"/>
    <cellStyle name="好_Sheet1" xfId="71"/>
    <cellStyle name="差_07年及以前教师资格证" xfId="72"/>
    <cellStyle name="好_汇总表" xfId="73"/>
    <cellStyle name="好_漳河南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Z27"/>
  <sheetViews>
    <sheetView tabSelected="1" workbookViewId="0" topLeftCell="A1">
      <pane xSplit="2" ySplit="5" topLeftCell="C5" activePane="bottomRight" state="frozen"/>
      <selection pane="bottomRight" activeCell="I15" sqref="I15"/>
    </sheetView>
  </sheetViews>
  <sheetFormatPr defaultColWidth="8.875" defaultRowHeight="13.5"/>
  <cols>
    <col min="1" max="1" width="4.375" style="7" customWidth="1"/>
    <col min="2" max="2" width="8.875" style="7" customWidth="1"/>
    <col min="3" max="4" width="4.50390625" style="7" customWidth="1"/>
    <col min="5" max="5" width="12.875" style="8" customWidth="1"/>
    <col min="6" max="6" width="5.75390625" style="8" customWidth="1"/>
    <col min="7" max="7" width="13.375" style="8" customWidth="1"/>
    <col min="8" max="8" width="11.375" style="8" customWidth="1"/>
    <col min="9" max="9" width="6.125" style="7" customWidth="1"/>
    <col min="10" max="10" width="7.50390625" style="7" customWidth="1"/>
    <col min="11" max="11" width="18.50390625" style="7" customWidth="1"/>
    <col min="12" max="12" width="11.25390625" style="7" customWidth="1"/>
    <col min="13" max="13" width="7.25390625" style="7" customWidth="1"/>
    <col min="14" max="14" width="5.50390625" style="7" customWidth="1"/>
    <col min="15" max="15" width="6.75390625" style="7" customWidth="1"/>
    <col min="16" max="16" width="8.00390625" style="8" bestFit="1" customWidth="1"/>
    <col min="17" max="18" width="6.50390625" style="8" customWidth="1"/>
    <col min="19" max="19" width="6.75390625" style="7" customWidth="1"/>
    <col min="20" max="20" width="7.875" style="7" customWidth="1"/>
    <col min="21" max="21" width="14.75390625" style="8" customWidth="1"/>
    <col min="22" max="22" width="8.75390625" style="7" customWidth="1"/>
    <col min="23" max="24" width="8.50390625" style="7" customWidth="1"/>
    <col min="25" max="25" width="12.375" style="7" customWidth="1"/>
    <col min="26" max="26" width="11.75390625" style="7" customWidth="1"/>
    <col min="27" max="33" width="9.00390625" style="6" bestFit="1" customWidth="1"/>
    <col min="34" max="16384" width="8.875" style="6" customWidth="1"/>
  </cols>
  <sheetData>
    <row r="1" spans="1:3" ht="18" customHeight="1">
      <c r="A1" s="9" t="s">
        <v>0</v>
      </c>
      <c r="B1" s="9"/>
      <c r="C1" s="9"/>
    </row>
    <row r="2" spans="1:26" ht="41.25" customHeight="1">
      <c r="A2" s="10" t="s">
        <v>1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8.75" customHeight="1">
      <c r="A3" s="12"/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37.5" customHeight="1">
      <c r="A4" s="15" t="s">
        <v>2</v>
      </c>
      <c r="B4" s="16" t="s">
        <v>3</v>
      </c>
      <c r="C4" s="17"/>
      <c r="D4" s="17"/>
      <c r="E4" s="17"/>
      <c r="F4" s="17"/>
      <c r="G4" s="17"/>
      <c r="H4" s="17"/>
      <c r="I4" s="15" t="s">
        <v>4</v>
      </c>
      <c r="J4" s="15"/>
      <c r="K4" s="25" t="s">
        <v>5</v>
      </c>
      <c r="L4" s="26"/>
      <c r="M4" s="26"/>
      <c r="N4" s="26"/>
      <c r="O4" s="26"/>
      <c r="P4" s="26"/>
      <c r="Q4" s="30"/>
      <c r="R4" s="17" t="s">
        <v>6</v>
      </c>
      <c r="S4" s="17"/>
      <c r="T4" s="17"/>
      <c r="U4" s="31"/>
      <c r="V4" s="32" t="s">
        <v>7</v>
      </c>
      <c r="W4" s="33" t="s">
        <v>8</v>
      </c>
      <c r="X4" s="34" t="s">
        <v>9</v>
      </c>
      <c r="Y4" s="33" t="s">
        <v>10</v>
      </c>
      <c r="Z4" s="33" t="s">
        <v>11</v>
      </c>
    </row>
    <row r="5" spans="1:26" ht="42" customHeight="1">
      <c r="A5" s="15"/>
      <c r="B5" s="15" t="s">
        <v>12</v>
      </c>
      <c r="C5" s="15" t="s">
        <v>13</v>
      </c>
      <c r="D5" s="15" t="s">
        <v>14</v>
      </c>
      <c r="E5" s="18" t="s">
        <v>15</v>
      </c>
      <c r="F5" s="19" t="s">
        <v>16</v>
      </c>
      <c r="G5" s="15" t="s">
        <v>17</v>
      </c>
      <c r="H5" s="15" t="s">
        <v>18</v>
      </c>
      <c r="I5" s="15" t="s">
        <v>19</v>
      </c>
      <c r="J5" s="27" t="s">
        <v>20</v>
      </c>
      <c r="K5" s="25" t="s">
        <v>21</v>
      </c>
      <c r="L5" s="15" t="s">
        <v>22</v>
      </c>
      <c r="M5" s="25" t="s">
        <v>23</v>
      </c>
      <c r="N5" s="25" t="s">
        <v>24</v>
      </c>
      <c r="O5" s="15" t="s">
        <v>25</v>
      </c>
      <c r="P5" s="28" t="s">
        <v>26</v>
      </c>
      <c r="Q5" s="28" t="s">
        <v>27</v>
      </c>
      <c r="R5" s="28" t="s">
        <v>28</v>
      </c>
      <c r="S5" s="25" t="s">
        <v>29</v>
      </c>
      <c r="T5" s="25" t="s">
        <v>30</v>
      </c>
      <c r="U5" s="18" t="s">
        <v>31</v>
      </c>
      <c r="V5" s="35"/>
      <c r="W5" s="36"/>
      <c r="X5" s="37"/>
      <c r="Y5" s="36"/>
      <c r="Z5" s="36"/>
    </row>
    <row r="6" spans="1:26" s="6" customFormat="1" ht="81" customHeight="1">
      <c r="A6" s="20">
        <v>1</v>
      </c>
      <c r="B6" s="20" t="s">
        <v>32</v>
      </c>
      <c r="C6" s="21" t="s">
        <v>33</v>
      </c>
      <c r="D6" s="20" t="s">
        <v>34</v>
      </c>
      <c r="E6" s="22" t="s">
        <v>35</v>
      </c>
      <c r="F6" s="23" t="str">
        <f>IF(E6="","",'身份证校验'!B2)</f>
        <v>正确</v>
      </c>
      <c r="G6" s="24" t="s">
        <v>36</v>
      </c>
      <c r="H6" s="24" t="s">
        <v>37</v>
      </c>
      <c r="I6" s="20" t="s">
        <v>38</v>
      </c>
      <c r="J6" s="29" t="s">
        <v>39</v>
      </c>
      <c r="K6" s="20" t="s">
        <v>40</v>
      </c>
      <c r="L6" s="20" t="s">
        <v>41</v>
      </c>
      <c r="M6" s="20" t="s">
        <v>42</v>
      </c>
      <c r="N6" s="20">
        <v>4</v>
      </c>
      <c r="O6" s="20" t="s">
        <v>43</v>
      </c>
      <c r="P6" s="22" t="s">
        <v>44</v>
      </c>
      <c r="Q6" s="22" t="s">
        <v>45</v>
      </c>
      <c r="R6" s="22" t="s">
        <v>46</v>
      </c>
      <c r="S6" s="20" t="s">
        <v>47</v>
      </c>
      <c r="T6" s="20" t="s">
        <v>39</v>
      </c>
      <c r="U6" s="22" t="s">
        <v>48</v>
      </c>
      <c r="V6" s="29" t="s">
        <v>49</v>
      </c>
      <c r="W6" s="20" t="s">
        <v>50</v>
      </c>
      <c r="X6" s="20" t="s">
        <v>50</v>
      </c>
      <c r="Y6" s="20" t="s">
        <v>51</v>
      </c>
      <c r="Z6" s="20"/>
    </row>
    <row r="7" ht="13.5"/>
    <row r="8" ht="13.5"/>
    <row r="9" ht="13.5"/>
    <row r="10" ht="13.5"/>
    <row r="11" ht="13.5"/>
    <row r="12" ht="13.5"/>
    <row r="13" ht="13.5"/>
    <row r="14" ht="13.5"/>
    <row r="15" ht="13.5">
      <c r="H15" s="7"/>
    </row>
    <row r="16" ht="13.5">
      <c r="H16" s="7"/>
    </row>
    <row r="17" ht="13.5">
      <c r="H17" s="7"/>
    </row>
    <row r="18" ht="13.5">
      <c r="H18" s="7"/>
    </row>
    <row r="19" ht="13.5">
      <c r="H19" s="7"/>
    </row>
    <row r="20" ht="13.5">
      <c r="H20" s="7"/>
    </row>
    <row r="21" ht="13.5">
      <c r="H21" s="7"/>
    </row>
    <row r="22" ht="13.5">
      <c r="H22" s="7"/>
    </row>
    <row r="23" ht="13.5">
      <c r="H23" s="7"/>
    </row>
    <row r="24" ht="13.5">
      <c r="H24" s="7"/>
    </row>
    <row r="25" ht="13.5">
      <c r="H25" s="7"/>
    </row>
    <row r="26" ht="13.5">
      <c r="H26" s="7"/>
    </row>
    <row r="27" ht="13.5">
      <c r="H27" s="7"/>
    </row>
  </sheetData>
  <sheetProtection/>
  <mergeCells count="13">
    <mergeCell ref="A1:C1"/>
    <mergeCell ref="A2:Z2"/>
    <mergeCell ref="A3:Z3"/>
    <mergeCell ref="B4:G4"/>
    <mergeCell ref="I4:J4"/>
    <mergeCell ref="K4:Q4"/>
    <mergeCell ref="R4:U4"/>
    <mergeCell ref="A4:A5"/>
    <mergeCell ref="V4:V5"/>
    <mergeCell ref="W4:W5"/>
    <mergeCell ref="X4:X5"/>
    <mergeCell ref="Y4:Y5"/>
    <mergeCell ref="Z4:Z5"/>
  </mergeCells>
  <dataValidations count="10">
    <dataValidation type="textLength" operator="equal" allowBlank="1" showInputMessage="1" showErrorMessage="1" sqref="E6">
      <formula1>18</formula1>
    </dataValidation>
    <dataValidation type="list" allowBlank="1" showInputMessage="1" showErrorMessage="1" sqref="I6">
      <formula1>类别!$B$5:$B$17</formula1>
    </dataValidation>
    <dataValidation type="list" allowBlank="1" showInputMessage="1" showErrorMessage="1" sqref="M6">
      <formula1>类别!$D$5:$D$8</formula1>
    </dataValidation>
    <dataValidation type="list" allowBlank="1" showInputMessage="1" showErrorMessage="1" sqref="J6">
      <formula1>类别!$C$5:$C$27</formula1>
    </dataValidation>
    <dataValidation type="list" allowBlank="1" showInputMessage="1" showErrorMessage="1" sqref="Q6">
      <formula1>类别!$H$5:$H$12</formula1>
    </dataValidation>
    <dataValidation type="list" allowBlank="1" showInputMessage="1" showErrorMessage="1" sqref="O6">
      <formula1>类别!$E$5:$E$9</formula1>
    </dataValidation>
    <dataValidation type="list" allowBlank="1" showInputMessage="1" showErrorMessage="1" sqref="R6">
      <formula1>类别!$I$5:$I$9</formula1>
    </dataValidation>
    <dataValidation type="list" allowBlank="1" showInputMessage="1" showErrorMessage="1" sqref="S6">
      <formula1>类别!$G$5:$G$13</formula1>
    </dataValidation>
    <dataValidation type="list" allowBlank="1" showInputMessage="1" showErrorMessage="1" sqref="V6">
      <formula1>类别!$F$6:$F$11</formula1>
    </dataValidation>
    <dataValidation type="textLength" operator="equal" allowBlank="1" showInputMessage="1" showErrorMessage="1" errorTitle="电话号码尾数不对" error="请输入11位电话号码" sqref="Y6">
      <formula1>11</formula1>
    </dataValidation>
  </dataValidations>
  <printOptions horizontalCentered="1"/>
  <pageMargins left="0.2" right="0.2" top="0.7868055555555555" bottom="0.16" header="0.31" footer="0.31"/>
  <pageSetup fitToHeight="1" fitToWidth="1" horizontalDpi="600" verticalDpi="600" orientation="landscape" paperSize="9" scale="6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01"/>
  <sheetViews>
    <sheetView workbookViewId="0" topLeftCell="A2979">
      <selection activeCell="J3001" sqref="J3001"/>
    </sheetView>
  </sheetViews>
  <sheetFormatPr defaultColWidth="9.00390625" defaultRowHeight="33" customHeight="1"/>
  <cols>
    <col min="1" max="1" width="20.50390625" style="1" bestFit="1" customWidth="1"/>
    <col min="2" max="2" width="21.875" style="1" customWidth="1"/>
    <col min="3" max="4" width="31.00390625" style="1" customWidth="1"/>
    <col min="5" max="6" width="54.625" style="1" hidden="1" customWidth="1"/>
    <col min="7" max="255" width="8.875" style="1" bestFit="1" customWidth="1"/>
    <col min="256" max="256" width="8.875" style="0" bestFit="1" customWidth="1"/>
  </cols>
  <sheetData>
    <row r="1" spans="1:5" ht="33" customHeight="1">
      <c r="A1" s="1" t="s">
        <v>52</v>
      </c>
      <c r="B1" s="1" t="s">
        <v>53</v>
      </c>
      <c r="C1" s="2" t="s">
        <v>54</v>
      </c>
      <c r="D1" s="2" t="s">
        <v>55</v>
      </c>
      <c r="E1" s="2" t="s">
        <v>56</v>
      </c>
    </row>
    <row r="2" spans="1:7" ht="33" customHeight="1">
      <c r="A2" s="3" t="str">
        <f>'报名登记表'!E6</f>
        <v>130424198603082614</v>
      </c>
      <c r="B2" s="4" t="str">
        <f aca="true" t="shared" si="0" ref="B2:B65">IF(LEN(A2)=0,"空",IF(LEN(A2)=15,"老号",IF(LEN(A2)&lt;&gt;18,"位数不对",IF(CHOOSE(MOD(SUM(MID(A2,1,1)*7+MID(A2,2,1)*9+MID(A2,3,1)*10+MID(A2,4,1)*5+MID(A2,5,1)*8+MID(A2,6,1)*4+MID(A2,7,1)*2+MID(A2,8,1)*1+MID(A2,9,1)*6+MID(A2,10,1)*3+MID(A2,11,1)*7+MID(A2,12,1)*9+MID(A2,13,1)*10+MID(A2,14,1)*5+MID(A2,15,1)*8+MID(A2,16,1)*4+MID(A2,17,1)*2),11)+1,1,0,"X",9,8,7,6,5,4,3,2)=IF(ISNUMBER(RIGHT(A2,1)*1),RIGHT(A2,1)*1,"X"),"正确","错误"))))</f>
        <v>正确</v>
      </c>
      <c r="C2" s="4">
        <f>COUNTIF($A$2:A2,A2)</f>
        <v>1</v>
      </c>
      <c r="D2" s="4">
        <f>COUNTIF($A$2:$A$413,"*"&amp;A2)</f>
        <v>1</v>
      </c>
      <c r="E2" s="5" t="s">
        <v>57</v>
      </c>
      <c r="F2" s="5" t="s">
        <v>58</v>
      </c>
      <c r="G2" s="1">
        <v>1</v>
      </c>
    </row>
    <row r="3" spans="1:7" ht="33" customHeight="1">
      <c r="A3" s="3" t="e">
        <f>报名登记表!#REF!</f>
        <v>#REF!</v>
      </c>
      <c r="B3" s="4" t="e">
        <f t="shared" si="0"/>
        <v>#REF!</v>
      </c>
      <c r="C3" s="4">
        <f>COUNTIF($A$2:A3,A3)</f>
        <v>1</v>
      </c>
      <c r="D3" s="4">
        <f>COUNTIF($A$2:$A$413,"*"&amp;A3)</f>
        <v>411</v>
      </c>
      <c r="E3" s="5"/>
      <c r="F3" s="5"/>
      <c r="G3" s="1">
        <v>2</v>
      </c>
    </row>
    <row r="4" spans="1:7" ht="33" customHeight="1">
      <c r="A4" s="3" t="e">
        <f>报名登记表!#REF!</f>
        <v>#REF!</v>
      </c>
      <c r="B4" s="4" t="e">
        <f t="shared" si="0"/>
        <v>#REF!</v>
      </c>
      <c r="C4" s="4">
        <f>COUNTIF($A$2:A4,A4)</f>
        <v>2</v>
      </c>
      <c r="D4" s="4">
        <f>COUNTIF($A$2:$A$413,"*"&amp;A4)</f>
        <v>411</v>
      </c>
      <c r="E4" s="5"/>
      <c r="F4" s="5"/>
      <c r="G4" s="1">
        <v>3</v>
      </c>
    </row>
    <row r="5" spans="1:7" ht="33" customHeight="1">
      <c r="A5" s="3" t="e">
        <f>报名登记表!#REF!</f>
        <v>#REF!</v>
      </c>
      <c r="B5" s="4" t="e">
        <f t="shared" si="0"/>
        <v>#REF!</v>
      </c>
      <c r="C5" s="4">
        <f>COUNTIF($A$2:A5,A5)</f>
        <v>3</v>
      </c>
      <c r="D5" s="4">
        <f>COUNTIF($A$2:$A$413,"*"&amp;A5)</f>
        <v>411</v>
      </c>
      <c r="E5" s="5"/>
      <c r="F5" s="5"/>
      <c r="G5" s="1">
        <v>4</v>
      </c>
    </row>
    <row r="6" spans="1:7" ht="33" customHeight="1">
      <c r="A6" s="3" t="e">
        <f>报名登记表!#REF!</f>
        <v>#REF!</v>
      </c>
      <c r="B6" s="4" t="e">
        <f t="shared" si="0"/>
        <v>#REF!</v>
      </c>
      <c r="C6" s="4">
        <f>COUNTIF($A$2:A6,A6)</f>
        <v>4</v>
      </c>
      <c r="D6" s="4">
        <f>COUNTIF($A$2:$A$413,"*"&amp;A6)</f>
        <v>411</v>
      </c>
      <c r="E6" s="5"/>
      <c r="F6" s="5"/>
      <c r="G6" s="1">
        <v>5</v>
      </c>
    </row>
    <row r="7" spans="1:7" ht="33" customHeight="1">
      <c r="A7" s="3" t="e">
        <f>报名登记表!#REF!</f>
        <v>#REF!</v>
      </c>
      <c r="B7" s="4" t="e">
        <f t="shared" si="0"/>
        <v>#REF!</v>
      </c>
      <c r="C7" s="4">
        <f>COUNTIF($A$2:A7,A7)</f>
        <v>5</v>
      </c>
      <c r="D7" s="4">
        <f>COUNTIF($A$2:$A$413,"*"&amp;A7)</f>
        <v>411</v>
      </c>
      <c r="E7" s="5"/>
      <c r="F7" s="5"/>
      <c r="G7" s="1">
        <v>6</v>
      </c>
    </row>
    <row r="8" spans="1:7" ht="33" customHeight="1">
      <c r="A8" s="3" t="e">
        <f>报名登记表!#REF!</f>
        <v>#REF!</v>
      </c>
      <c r="B8" s="4" t="e">
        <f t="shared" si="0"/>
        <v>#REF!</v>
      </c>
      <c r="C8" s="4">
        <f>COUNTIF($A$2:A8,A8)</f>
        <v>6</v>
      </c>
      <c r="D8" s="4">
        <f>COUNTIF($A$2:$A$413,"*"&amp;A8)</f>
        <v>411</v>
      </c>
      <c r="E8" s="5"/>
      <c r="F8" s="5"/>
      <c r="G8" s="1">
        <v>7</v>
      </c>
    </row>
    <row r="9" spans="1:7" ht="33" customHeight="1">
      <c r="A9" s="3" t="e">
        <f>报名登记表!#REF!</f>
        <v>#REF!</v>
      </c>
      <c r="B9" s="4" t="e">
        <f t="shared" si="0"/>
        <v>#REF!</v>
      </c>
      <c r="C9" s="4">
        <f>COUNTIF($A$2:A9,A9)</f>
        <v>7</v>
      </c>
      <c r="D9" s="4">
        <f>COUNTIF($A$2:$A$413,"*"&amp;A9)</f>
        <v>411</v>
      </c>
      <c r="E9" s="5"/>
      <c r="F9" s="5"/>
      <c r="G9" s="1">
        <v>8</v>
      </c>
    </row>
    <row r="10" spans="1:7" ht="33" customHeight="1">
      <c r="A10" s="3" t="e">
        <f>报名登记表!#REF!</f>
        <v>#REF!</v>
      </c>
      <c r="B10" s="4" t="e">
        <f t="shared" si="0"/>
        <v>#REF!</v>
      </c>
      <c r="C10" s="4">
        <f>COUNTIF($A$2:A10,A10)</f>
        <v>8</v>
      </c>
      <c r="D10" s="4">
        <f>COUNTIF($A$2:$A$413,"*"&amp;A10)</f>
        <v>411</v>
      </c>
      <c r="E10" s="5"/>
      <c r="F10" s="5"/>
      <c r="G10" s="1">
        <v>9</v>
      </c>
    </row>
    <row r="11" spans="1:7" ht="33" customHeight="1">
      <c r="A11" s="3" t="e">
        <f>报名登记表!#REF!</f>
        <v>#REF!</v>
      </c>
      <c r="B11" s="4" t="e">
        <f t="shared" si="0"/>
        <v>#REF!</v>
      </c>
      <c r="C11" s="4">
        <f>COUNTIF($A$2:A11,A11)</f>
        <v>9</v>
      </c>
      <c r="D11" s="4">
        <f>COUNTIF($A$2:$A$413,"*"&amp;A11)</f>
        <v>411</v>
      </c>
      <c r="G11" s="1">
        <v>10</v>
      </c>
    </row>
    <row r="12" spans="1:7" ht="33" customHeight="1">
      <c r="A12" s="3" t="e">
        <f>报名登记表!#REF!</f>
        <v>#REF!</v>
      </c>
      <c r="B12" s="4" t="e">
        <f t="shared" si="0"/>
        <v>#REF!</v>
      </c>
      <c r="C12" s="4">
        <f>COUNTIF($A$2:A12,A12)</f>
        <v>10</v>
      </c>
      <c r="D12" s="4">
        <f>COUNTIF($A$2:$A$413,"*"&amp;A12)</f>
        <v>411</v>
      </c>
      <c r="G12" s="1">
        <v>11</v>
      </c>
    </row>
    <row r="13" spans="1:7" ht="33" customHeight="1">
      <c r="A13" s="3" t="e">
        <f>报名登记表!#REF!</f>
        <v>#REF!</v>
      </c>
      <c r="B13" s="4" t="e">
        <f t="shared" si="0"/>
        <v>#REF!</v>
      </c>
      <c r="C13" s="4">
        <f>COUNTIF($A$2:A13,A13)</f>
        <v>11</v>
      </c>
      <c r="D13" s="4">
        <f>COUNTIF($A$2:$A$413,"*"&amp;A13)</f>
        <v>411</v>
      </c>
      <c r="G13" s="1">
        <v>12</v>
      </c>
    </row>
    <row r="14" spans="1:7" ht="33" customHeight="1">
      <c r="A14" s="3" t="e">
        <f>报名登记表!#REF!</f>
        <v>#REF!</v>
      </c>
      <c r="B14" s="4" t="e">
        <f t="shared" si="0"/>
        <v>#REF!</v>
      </c>
      <c r="C14" s="4">
        <f>COUNTIF($A$2:A14,A14)</f>
        <v>12</v>
      </c>
      <c r="D14" s="4">
        <f>COUNTIF($A$2:$A$413,"*"&amp;A14)</f>
        <v>411</v>
      </c>
      <c r="G14" s="1">
        <v>13</v>
      </c>
    </row>
    <row r="15" spans="1:7" ht="33" customHeight="1">
      <c r="A15" s="3" t="e">
        <f>报名登记表!#REF!</f>
        <v>#REF!</v>
      </c>
      <c r="B15" s="4" t="e">
        <f t="shared" si="0"/>
        <v>#REF!</v>
      </c>
      <c r="C15" s="4">
        <f>COUNTIF($A$2:A15,A15)</f>
        <v>13</v>
      </c>
      <c r="D15" s="4">
        <f>COUNTIF($A$2:$A$413,"*"&amp;A15)</f>
        <v>411</v>
      </c>
      <c r="G15" s="1">
        <v>14</v>
      </c>
    </row>
    <row r="16" spans="1:7" ht="33" customHeight="1">
      <c r="A16" s="3" t="e">
        <f>报名登记表!#REF!</f>
        <v>#REF!</v>
      </c>
      <c r="B16" s="4" t="e">
        <f t="shared" si="0"/>
        <v>#REF!</v>
      </c>
      <c r="C16" s="4">
        <f>COUNTIF($A$2:A16,A16)</f>
        <v>14</v>
      </c>
      <c r="D16" s="4">
        <f>COUNTIF($A$2:$A$413,"*"&amp;A16)</f>
        <v>411</v>
      </c>
      <c r="G16" s="1">
        <v>15</v>
      </c>
    </row>
    <row r="17" spans="1:7" ht="33" customHeight="1">
      <c r="A17" s="3" t="e">
        <f>报名登记表!#REF!</f>
        <v>#REF!</v>
      </c>
      <c r="B17" s="4" t="e">
        <f t="shared" si="0"/>
        <v>#REF!</v>
      </c>
      <c r="C17" s="4">
        <f>COUNTIF($A$2:A17,A17)</f>
        <v>15</v>
      </c>
      <c r="D17" s="4">
        <f>COUNTIF($A$2:$A$413,"*"&amp;A17)</f>
        <v>411</v>
      </c>
      <c r="G17" s="1">
        <v>16</v>
      </c>
    </row>
    <row r="18" spans="1:7" ht="33" customHeight="1">
      <c r="A18" s="3" t="e">
        <f>报名登记表!#REF!</f>
        <v>#REF!</v>
      </c>
      <c r="B18" s="4" t="e">
        <f t="shared" si="0"/>
        <v>#REF!</v>
      </c>
      <c r="C18" s="4">
        <f>COUNTIF($A$2:A18,A18)</f>
        <v>16</v>
      </c>
      <c r="D18" s="4">
        <f>COUNTIF($A$2:$A$413,"*"&amp;A18)</f>
        <v>411</v>
      </c>
      <c r="G18" s="1">
        <v>17</v>
      </c>
    </row>
    <row r="19" spans="1:7" ht="33" customHeight="1">
      <c r="A19" s="3" t="e">
        <f>报名登记表!#REF!</f>
        <v>#REF!</v>
      </c>
      <c r="B19" s="4" t="e">
        <f t="shared" si="0"/>
        <v>#REF!</v>
      </c>
      <c r="C19" s="4">
        <f>COUNTIF($A$2:A19,A19)</f>
        <v>17</v>
      </c>
      <c r="D19" s="4">
        <f>COUNTIF($A$2:$A$413,"*"&amp;A19)</f>
        <v>411</v>
      </c>
      <c r="G19" s="1">
        <v>18</v>
      </c>
    </row>
    <row r="20" spans="1:7" ht="33" customHeight="1">
      <c r="A20" s="3" t="e">
        <f>报名登记表!#REF!</f>
        <v>#REF!</v>
      </c>
      <c r="B20" s="4" t="e">
        <f t="shared" si="0"/>
        <v>#REF!</v>
      </c>
      <c r="C20" s="4">
        <f>COUNTIF($A$2:A20,A20)</f>
        <v>18</v>
      </c>
      <c r="D20" s="4">
        <f>COUNTIF($A$2:$A$413,"*"&amp;A20)</f>
        <v>411</v>
      </c>
      <c r="G20" s="1">
        <v>19</v>
      </c>
    </row>
    <row r="21" spans="1:7" ht="33" customHeight="1">
      <c r="A21" s="3" t="e">
        <f>报名登记表!#REF!</f>
        <v>#REF!</v>
      </c>
      <c r="B21" s="4" t="e">
        <f t="shared" si="0"/>
        <v>#REF!</v>
      </c>
      <c r="C21" s="4">
        <f>COUNTIF($A$2:A21,A21)</f>
        <v>19</v>
      </c>
      <c r="D21" s="4">
        <f>COUNTIF($A$2:$A$413,"*"&amp;A21)</f>
        <v>411</v>
      </c>
      <c r="G21" s="1">
        <v>20</v>
      </c>
    </row>
    <row r="22" spans="1:7" ht="33" customHeight="1">
      <c r="A22" s="3" t="e">
        <f>报名登记表!#REF!</f>
        <v>#REF!</v>
      </c>
      <c r="B22" s="4" t="e">
        <f t="shared" si="0"/>
        <v>#REF!</v>
      </c>
      <c r="C22" s="4">
        <f>COUNTIF($A$2:A22,A22)</f>
        <v>20</v>
      </c>
      <c r="D22" s="4">
        <f>COUNTIF($A$2:$A$413,"*"&amp;A22)</f>
        <v>411</v>
      </c>
      <c r="G22" s="1">
        <v>21</v>
      </c>
    </row>
    <row r="23" spans="1:7" ht="33" customHeight="1">
      <c r="A23" s="3" t="e">
        <f>报名登记表!#REF!</f>
        <v>#REF!</v>
      </c>
      <c r="B23" s="4" t="e">
        <f t="shared" si="0"/>
        <v>#REF!</v>
      </c>
      <c r="C23" s="4">
        <f>COUNTIF($A$2:A23,A23)</f>
        <v>21</v>
      </c>
      <c r="D23" s="4">
        <f>COUNTIF($A$2:$A$413,"*"&amp;A23)</f>
        <v>411</v>
      </c>
      <c r="G23" s="1">
        <v>22</v>
      </c>
    </row>
    <row r="24" spans="1:7" ht="33" customHeight="1">
      <c r="A24" s="3" t="e">
        <f>报名登记表!#REF!</f>
        <v>#REF!</v>
      </c>
      <c r="B24" s="4" t="e">
        <f t="shared" si="0"/>
        <v>#REF!</v>
      </c>
      <c r="C24" s="4">
        <f>COUNTIF($A$2:A24,A24)</f>
        <v>22</v>
      </c>
      <c r="D24" s="4">
        <f>COUNTIF($A$2:$A$413,"*"&amp;A24)</f>
        <v>411</v>
      </c>
      <c r="G24" s="1">
        <v>23</v>
      </c>
    </row>
    <row r="25" spans="1:7" ht="33" customHeight="1">
      <c r="A25" s="3" t="e">
        <f>报名登记表!#REF!</f>
        <v>#REF!</v>
      </c>
      <c r="B25" s="4" t="e">
        <f t="shared" si="0"/>
        <v>#REF!</v>
      </c>
      <c r="C25" s="4">
        <f>COUNTIF($A$2:A25,A25)</f>
        <v>23</v>
      </c>
      <c r="D25" s="4">
        <f>COUNTIF($A$2:$A$413,"*"&amp;A25)</f>
        <v>411</v>
      </c>
      <c r="G25" s="1">
        <v>24</v>
      </c>
    </row>
    <row r="26" spans="1:7" ht="33" customHeight="1">
      <c r="A26" s="3" t="e">
        <f>报名登记表!#REF!</f>
        <v>#REF!</v>
      </c>
      <c r="B26" s="4" t="e">
        <f t="shared" si="0"/>
        <v>#REF!</v>
      </c>
      <c r="C26" s="4">
        <f>COUNTIF($A$2:A26,A26)</f>
        <v>24</v>
      </c>
      <c r="D26" s="4">
        <f>COUNTIF($A$2:$A$413,"*"&amp;A26)</f>
        <v>411</v>
      </c>
      <c r="G26" s="1">
        <v>25</v>
      </c>
    </row>
    <row r="27" spans="1:7" ht="33" customHeight="1">
      <c r="A27" s="3" t="e">
        <f>报名登记表!#REF!</f>
        <v>#REF!</v>
      </c>
      <c r="B27" s="4" t="e">
        <f t="shared" si="0"/>
        <v>#REF!</v>
      </c>
      <c r="C27" s="4">
        <f>COUNTIF($A$2:A27,A27)</f>
        <v>25</v>
      </c>
      <c r="D27" s="4">
        <f>COUNTIF($A$2:$A$413,"*"&amp;A27)</f>
        <v>411</v>
      </c>
      <c r="G27" s="1">
        <v>26</v>
      </c>
    </row>
    <row r="28" spans="1:7" ht="33" customHeight="1">
      <c r="A28" s="3" t="e">
        <f>报名登记表!#REF!</f>
        <v>#REF!</v>
      </c>
      <c r="B28" s="4" t="e">
        <f t="shared" si="0"/>
        <v>#REF!</v>
      </c>
      <c r="C28" s="4">
        <f>COUNTIF($A$2:A28,A28)</f>
        <v>26</v>
      </c>
      <c r="D28" s="4">
        <f>COUNTIF($A$2:$A$413,"*"&amp;A28)</f>
        <v>411</v>
      </c>
      <c r="G28" s="1">
        <v>27</v>
      </c>
    </row>
    <row r="29" spans="1:7" ht="33" customHeight="1">
      <c r="A29" s="3" t="e">
        <f>报名登记表!#REF!</f>
        <v>#REF!</v>
      </c>
      <c r="B29" s="4" t="e">
        <f t="shared" si="0"/>
        <v>#REF!</v>
      </c>
      <c r="C29" s="4">
        <f>COUNTIF($A$2:A29,A29)</f>
        <v>27</v>
      </c>
      <c r="D29" s="4">
        <f>COUNTIF($A$2:$A$413,"*"&amp;A29)</f>
        <v>411</v>
      </c>
      <c r="G29" s="1">
        <v>28</v>
      </c>
    </row>
    <row r="30" spans="1:7" ht="33" customHeight="1">
      <c r="A30" s="3" t="e">
        <f>报名登记表!#REF!</f>
        <v>#REF!</v>
      </c>
      <c r="B30" s="4" t="e">
        <f t="shared" si="0"/>
        <v>#REF!</v>
      </c>
      <c r="C30" s="4">
        <f>COUNTIF($A$2:A30,A30)</f>
        <v>28</v>
      </c>
      <c r="D30" s="4">
        <f>COUNTIF($A$2:$A$413,"*"&amp;A30)</f>
        <v>411</v>
      </c>
      <c r="G30" s="1">
        <v>29</v>
      </c>
    </row>
    <row r="31" spans="1:7" ht="33" customHeight="1">
      <c r="A31" s="3" t="e">
        <f>报名登记表!#REF!</f>
        <v>#REF!</v>
      </c>
      <c r="B31" s="4" t="e">
        <f t="shared" si="0"/>
        <v>#REF!</v>
      </c>
      <c r="C31" s="4">
        <f>COUNTIF($A$2:A31,A31)</f>
        <v>29</v>
      </c>
      <c r="D31" s="4">
        <f>COUNTIF($A$2:$A$413,"*"&amp;A31)</f>
        <v>411</v>
      </c>
      <c r="G31" s="1">
        <v>30</v>
      </c>
    </row>
    <row r="32" spans="1:7" ht="33" customHeight="1">
      <c r="A32" s="3" t="e">
        <f>报名登记表!#REF!</f>
        <v>#REF!</v>
      </c>
      <c r="B32" s="4" t="e">
        <f t="shared" si="0"/>
        <v>#REF!</v>
      </c>
      <c r="C32" s="4">
        <f>COUNTIF($A$2:A32,A32)</f>
        <v>30</v>
      </c>
      <c r="D32" s="4">
        <f>COUNTIF($A$2:$A$413,"*"&amp;A32)</f>
        <v>411</v>
      </c>
      <c r="G32" s="1">
        <v>31</v>
      </c>
    </row>
    <row r="33" spans="1:7" ht="33" customHeight="1">
      <c r="A33" s="3" t="e">
        <f>报名登记表!#REF!</f>
        <v>#REF!</v>
      </c>
      <c r="B33" s="4" t="e">
        <f t="shared" si="0"/>
        <v>#REF!</v>
      </c>
      <c r="C33" s="4">
        <f>COUNTIF($A$2:A33,A33)</f>
        <v>31</v>
      </c>
      <c r="D33" s="4">
        <f>COUNTIF($A$2:$A$413,"*"&amp;A33)</f>
        <v>411</v>
      </c>
      <c r="G33" s="1">
        <v>32</v>
      </c>
    </row>
    <row r="34" spans="1:7" ht="33" customHeight="1">
      <c r="A34" s="3" t="e">
        <f>报名登记表!#REF!</f>
        <v>#REF!</v>
      </c>
      <c r="B34" s="4" t="e">
        <f t="shared" si="0"/>
        <v>#REF!</v>
      </c>
      <c r="C34" s="4">
        <f>COUNTIF($A$2:A34,A34)</f>
        <v>32</v>
      </c>
      <c r="D34" s="4">
        <f>COUNTIF($A$2:$A$413,"*"&amp;A34)</f>
        <v>411</v>
      </c>
      <c r="G34" s="1">
        <v>33</v>
      </c>
    </row>
    <row r="35" spans="1:7" ht="33" customHeight="1">
      <c r="A35" s="3" t="e">
        <f>报名登记表!#REF!</f>
        <v>#REF!</v>
      </c>
      <c r="B35" s="4" t="e">
        <f t="shared" si="0"/>
        <v>#REF!</v>
      </c>
      <c r="C35" s="4">
        <f>COUNTIF($A$2:A35,A35)</f>
        <v>33</v>
      </c>
      <c r="D35" s="4">
        <f>COUNTIF($A$2:$A$413,"*"&amp;A35)</f>
        <v>411</v>
      </c>
      <c r="G35" s="1">
        <v>34</v>
      </c>
    </row>
    <row r="36" spans="1:7" ht="33" customHeight="1">
      <c r="A36" s="3" t="e">
        <f>报名登记表!#REF!</f>
        <v>#REF!</v>
      </c>
      <c r="B36" s="4" t="e">
        <f t="shared" si="0"/>
        <v>#REF!</v>
      </c>
      <c r="C36" s="4">
        <f>COUNTIF($A$2:A36,A36)</f>
        <v>34</v>
      </c>
      <c r="D36" s="4">
        <f>COUNTIF($A$2:$A$413,"*"&amp;A36)</f>
        <v>411</v>
      </c>
      <c r="G36" s="1">
        <v>35</v>
      </c>
    </row>
    <row r="37" spans="1:7" ht="33" customHeight="1">
      <c r="A37" s="3" t="e">
        <f>报名登记表!#REF!</f>
        <v>#REF!</v>
      </c>
      <c r="B37" s="4" t="e">
        <f t="shared" si="0"/>
        <v>#REF!</v>
      </c>
      <c r="C37" s="4">
        <f>COUNTIF($A$2:A37,A37)</f>
        <v>35</v>
      </c>
      <c r="D37" s="4">
        <f>COUNTIF($A$2:$A$413,"*"&amp;A37)</f>
        <v>411</v>
      </c>
      <c r="G37" s="1">
        <v>36</v>
      </c>
    </row>
    <row r="38" spans="1:7" ht="33" customHeight="1">
      <c r="A38" s="3" t="e">
        <f>报名登记表!#REF!</f>
        <v>#REF!</v>
      </c>
      <c r="B38" s="4" t="e">
        <f t="shared" si="0"/>
        <v>#REF!</v>
      </c>
      <c r="C38" s="4">
        <f>COUNTIF($A$2:A38,A38)</f>
        <v>36</v>
      </c>
      <c r="D38" s="4">
        <f>COUNTIF($A$2:$A$413,"*"&amp;A38)</f>
        <v>411</v>
      </c>
      <c r="G38" s="1">
        <v>37</v>
      </c>
    </row>
    <row r="39" spans="1:7" ht="33" customHeight="1">
      <c r="A39" s="3" t="e">
        <f>报名登记表!#REF!</f>
        <v>#REF!</v>
      </c>
      <c r="B39" s="4" t="e">
        <f t="shared" si="0"/>
        <v>#REF!</v>
      </c>
      <c r="C39" s="4">
        <f>COUNTIF($A$2:A39,A39)</f>
        <v>37</v>
      </c>
      <c r="D39" s="4">
        <f>COUNTIF($A$2:$A$413,"*"&amp;A39)</f>
        <v>411</v>
      </c>
      <c r="G39" s="1">
        <v>38</v>
      </c>
    </row>
    <row r="40" spans="1:7" ht="33" customHeight="1">
      <c r="A40" s="3" t="e">
        <f>报名登记表!#REF!</f>
        <v>#REF!</v>
      </c>
      <c r="B40" s="4" t="e">
        <f t="shared" si="0"/>
        <v>#REF!</v>
      </c>
      <c r="C40" s="4">
        <f>COUNTIF($A$2:A40,A40)</f>
        <v>38</v>
      </c>
      <c r="D40" s="4">
        <f>COUNTIF($A$2:$A$413,"*"&amp;A40)</f>
        <v>411</v>
      </c>
      <c r="G40" s="1">
        <v>39</v>
      </c>
    </row>
    <row r="41" spans="1:7" ht="33" customHeight="1">
      <c r="A41" s="3" t="e">
        <f>报名登记表!#REF!</f>
        <v>#REF!</v>
      </c>
      <c r="B41" s="4" t="e">
        <f t="shared" si="0"/>
        <v>#REF!</v>
      </c>
      <c r="C41" s="4">
        <f>COUNTIF($A$2:A41,A41)</f>
        <v>39</v>
      </c>
      <c r="D41" s="4">
        <f>COUNTIF($A$2:$A$413,"*"&amp;A41)</f>
        <v>411</v>
      </c>
      <c r="G41" s="1">
        <v>40</v>
      </c>
    </row>
    <row r="42" spans="1:7" ht="33" customHeight="1">
      <c r="A42" s="3" t="e">
        <f>报名登记表!#REF!</f>
        <v>#REF!</v>
      </c>
      <c r="B42" s="4" t="e">
        <f t="shared" si="0"/>
        <v>#REF!</v>
      </c>
      <c r="C42" s="4">
        <f>COUNTIF($A$2:A42,A42)</f>
        <v>40</v>
      </c>
      <c r="D42" s="4">
        <f>COUNTIF($A$2:$A$413,"*"&amp;A42)</f>
        <v>411</v>
      </c>
      <c r="G42" s="1">
        <v>41</v>
      </c>
    </row>
    <row r="43" spans="1:7" ht="33" customHeight="1">
      <c r="A43" s="3" t="e">
        <f>报名登记表!#REF!</f>
        <v>#REF!</v>
      </c>
      <c r="B43" s="4" t="e">
        <f t="shared" si="0"/>
        <v>#REF!</v>
      </c>
      <c r="C43" s="4">
        <f>COUNTIF($A$2:A43,A43)</f>
        <v>41</v>
      </c>
      <c r="D43" s="4">
        <f>COUNTIF($A$2:$A$413,"*"&amp;A43)</f>
        <v>411</v>
      </c>
      <c r="G43" s="1">
        <v>42</v>
      </c>
    </row>
    <row r="44" spans="1:7" ht="33" customHeight="1">
      <c r="A44" s="3" t="e">
        <f>报名登记表!#REF!</f>
        <v>#REF!</v>
      </c>
      <c r="B44" s="4" t="e">
        <f t="shared" si="0"/>
        <v>#REF!</v>
      </c>
      <c r="C44" s="4">
        <f>COUNTIF($A$2:A44,A44)</f>
        <v>42</v>
      </c>
      <c r="D44" s="4">
        <f>COUNTIF($A$2:$A$413,"*"&amp;A44)</f>
        <v>411</v>
      </c>
      <c r="G44" s="1">
        <v>43</v>
      </c>
    </row>
    <row r="45" spans="1:7" ht="33" customHeight="1">
      <c r="A45" s="3" t="e">
        <f>报名登记表!#REF!</f>
        <v>#REF!</v>
      </c>
      <c r="B45" s="4" t="e">
        <f t="shared" si="0"/>
        <v>#REF!</v>
      </c>
      <c r="C45" s="4">
        <f>COUNTIF($A$2:A45,A45)</f>
        <v>43</v>
      </c>
      <c r="D45" s="4">
        <f>COUNTIF($A$2:$A$413,"*"&amp;A45)</f>
        <v>411</v>
      </c>
      <c r="G45" s="1">
        <v>44</v>
      </c>
    </row>
    <row r="46" spans="1:7" ht="33" customHeight="1">
      <c r="A46" s="3" t="e">
        <f>报名登记表!#REF!</f>
        <v>#REF!</v>
      </c>
      <c r="B46" s="4" t="e">
        <f t="shared" si="0"/>
        <v>#REF!</v>
      </c>
      <c r="C46" s="4">
        <f>COUNTIF($A$2:A46,A46)</f>
        <v>44</v>
      </c>
      <c r="D46" s="4">
        <f>COUNTIF($A$2:$A$413,"*"&amp;A46)</f>
        <v>411</v>
      </c>
      <c r="G46" s="1">
        <v>45</v>
      </c>
    </row>
    <row r="47" spans="1:7" ht="33" customHeight="1">
      <c r="A47" s="3" t="e">
        <f>报名登记表!#REF!</f>
        <v>#REF!</v>
      </c>
      <c r="B47" s="4" t="e">
        <f t="shared" si="0"/>
        <v>#REF!</v>
      </c>
      <c r="C47" s="4">
        <f>COUNTIF($A$2:A47,A47)</f>
        <v>45</v>
      </c>
      <c r="D47" s="4">
        <f>COUNTIF($A$2:$A$413,"*"&amp;A47)</f>
        <v>411</v>
      </c>
      <c r="G47" s="1">
        <v>46</v>
      </c>
    </row>
    <row r="48" spans="1:7" ht="33" customHeight="1">
      <c r="A48" s="3" t="e">
        <f>报名登记表!#REF!</f>
        <v>#REF!</v>
      </c>
      <c r="B48" s="4" t="e">
        <f t="shared" si="0"/>
        <v>#REF!</v>
      </c>
      <c r="C48" s="4">
        <f>COUNTIF($A$2:A48,A48)</f>
        <v>46</v>
      </c>
      <c r="D48" s="4">
        <f>COUNTIF($A$2:$A$413,"*"&amp;A48)</f>
        <v>411</v>
      </c>
      <c r="G48" s="1">
        <v>47</v>
      </c>
    </row>
    <row r="49" spans="1:7" ht="33" customHeight="1">
      <c r="A49" s="3" t="e">
        <f>报名登记表!#REF!</f>
        <v>#REF!</v>
      </c>
      <c r="B49" s="4" t="e">
        <f t="shared" si="0"/>
        <v>#REF!</v>
      </c>
      <c r="C49" s="4">
        <f>COUNTIF($A$2:A49,A49)</f>
        <v>47</v>
      </c>
      <c r="D49" s="4">
        <f>COUNTIF($A$2:$A$413,"*"&amp;A49)</f>
        <v>411</v>
      </c>
      <c r="G49" s="1">
        <v>48</v>
      </c>
    </row>
    <row r="50" spans="1:7" ht="33" customHeight="1">
      <c r="A50" s="3" t="e">
        <f>报名登记表!#REF!</f>
        <v>#REF!</v>
      </c>
      <c r="B50" s="4" t="e">
        <f t="shared" si="0"/>
        <v>#REF!</v>
      </c>
      <c r="C50" s="4">
        <f>COUNTIF($A$2:A50,A50)</f>
        <v>48</v>
      </c>
      <c r="D50" s="4">
        <f>COUNTIF($A$2:$A$413,"*"&amp;A50)</f>
        <v>411</v>
      </c>
      <c r="G50" s="1">
        <v>49</v>
      </c>
    </row>
    <row r="51" spans="1:7" ht="33" customHeight="1">
      <c r="A51" s="3" t="e">
        <f>报名登记表!#REF!</f>
        <v>#REF!</v>
      </c>
      <c r="B51" s="4" t="e">
        <f t="shared" si="0"/>
        <v>#REF!</v>
      </c>
      <c r="C51" s="4">
        <f>COUNTIF($A$2:A51,A51)</f>
        <v>49</v>
      </c>
      <c r="D51" s="4">
        <f>COUNTIF($A$2:$A$413,"*"&amp;A51)</f>
        <v>411</v>
      </c>
      <c r="G51" s="1">
        <v>50</v>
      </c>
    </row>
    <row r="52" spans="1:7" ht="33" customHeight="1">
      <c r="A52" s="3" t="e">
        <f>报名登记表!#REF!</f>
        <v>#REF!</v>
      </c>
      <c r="B52" s="4" t="e">
        <f t="shared" si="0"/>
        <v>#REF!</v>
      </c>
      <c r="C52" s="4">
        <f>COUNTIF($A$2:A52,A52)</f>
        <v>50</v>
      </c>
      <c r="D52" s="4">
        <f>COUNTIF($A$2:$A$413,"*"&amp;A52)</f>
        <v>411</v>
      </c>
      <c r="G52" s="1">
        <v>51</v>
      </c>
    </row>
    <row r="53" spans="1:7" ht="33" customHeight="1">
      <c r="A53" s="3" t="e">
        <f>报名登记表!#REF!</f>
        <v>#REF!</v>
      </c>
      <c r="B53" s="4" t="e">
        <f t="shared" si="0"/>
        <v>#REF!</v>
      </c>
      <c r="C53" s="4">
        <f>COUNTIF($A$2:A53,A53)</f>
        <v>51</v>
      </c>
      <c r="D53" s="4">
        <f>COUNTIF($A$2:$A$413,"*"&amp;A53)</f>
        <v>411</v>
      </c>
      <c r="G53" s="1">
        <v>52</v>
      </c>
    </row>
    <row r="54" spans="1:7" ht="33" customHeight="1">
      <c r="A54" s="3" t="e">
        <f>报名登记表!#REF!</f>
        <v>#REF!</v>
      </c>
      <c r="B54" s="4" t="e">
        <f t="shared" si="0"/>
        <v>#REF!</v>
      </c>
      <c r="C54" s="4">
        <f>COUNTIF($A$2:A54,A54)</f>
        <v>52</v>
      </c>
      <c r="D54" s="4">
        <f>COUNTIF($A$2:$A$413,"*"&amp;A54)</f>
        <v>411</v>
      </c>
      <c r="G54" s="1">
        <v>53</v>
      </c>
    </row>
    <row r="55" spans="1:7" ht="33" customHeight="1">
      <c r="A55" s="3" t="e">
        <f>报名登记表!#REF!</f>
        <v>#REF!</v>
      </c>
      <c r="B55" s="4" t="e">
        <f t="shared" si="0"/>
        <v>#REF!</v>
      </c>
      <c r="C55" s="4">
        <f>COUNTIF($A$2:A55,A55)</f>
        <v>53</v>
      </c>
      <c r="D55" s="4">
        <f>COUNTIF($A$2:$A$413,"*"&amp;A55)</f>
        <v>411</v>
      </c>
      <c r="G55" s="1">
        <v>54</v>
      </c>
    </row>
    <row r="56" spans="1:7" ht="33" customHeight="1">
      <c r="A56" s="3" t="e">
        <f>报名登记表!#REF!</f>
        <v>#REF!</v>
      </c>
      <c r="B56" s="4" t="e">
        <f t="shared" si="0"/>
        <v>#REF!</v>
      </c>
      <c r="C56" s="4">
        <f>COUNTIF($A$2:A56,A56)</f>
        <v>54</v>
      </c>
      <c r="D56" s="4">
        <f>COUNTIF($A$2:$A$413,"*"&amp;A56)</f>
        <v>411</v>
      </c>
      <c r="G56" s="1">
        <v>55</v>
      </c>
    </row>
    <row r="57" spans="1:7" ht="33" customHeight="1">
      <c r="A57" s="3" t="e">
        <f>报名登记表!#REF!</f>
        <v>#REF!</v>
      </c>
      <c r="B57" s="4" t="e">
        <f t="shared" si="0"/>
        <v>#REF!</v>
      </c>
      <c r="C57" s="4">
        <f>COUNTIF($A$2:A57,A57)</f>
        <v>55</v>
      </c>
      <c r="D57" s="4">
        <f>COUNTIF($A$2:$A$413,"*"&amp;A57)</f>
        <v>411</v>
      </c>
      <c r="G57" s="1">
        <v>56</v>
      </c>
    </row>
    <row r="58" spans="1:7" ht="33" customHeight="1">
      <c r="A58" s="3" t="e">
        <f>报名登记表!#REF!</f>
        <v>#REF!</v>
      </c>
      <c r="B58" s="4" t="e">
        <f t="shared" si="0"/>
        <v>#REF!</v>
      </c>
      <c r="C58" s="4">
        <f>COUNTIF($A$2:A58,A58)</f>
        <v>56</v>
      </c>
      <c r="D58" s="4">
        <f>COUNTIF($A$2:$A$413,"*"&amp;A58)</f>
        <v>411</v>
      </c>
      <c r="G58" s="1">
        <v>57</v>
      </c>
    </row>
    <row r="59" spans="1:7" ht="33" customHeight="1">
      <c r="A59" s="3" t="e">
        <f>报名登记表!#REF!</f>
        <v>#REF!</v>
      </c>
      <c r="B59" s="4" t="e">
        <f t="shared" si="0"/>
        <v>#REF!</v>
      </c>
      <c r="C59" s="4">
        <f>COUNTIF($A$2:A59,A59)</f>
        <v>57</v>
      </c>
      <c r="D59" s="4">
        <f>COUNTIF($A$2:$A$413,"*"&amp;A59)</f>
        <v>411</v>
      </c>
      <c r="G59" s="1">
        <v>58</v>
      </c>
    </row>
    <row r="60" spans="1:7" ht="33" customHeight="1">
      <c r="A60" s="3" t="e">
        <f>报名登记表!#REF!</f>
        <v>#REF!</v>
      </c>
      <c r="B60" s="4" t="e">
        <f t="shared" si="0"/>
        <v>#REF!</v>
      </c>
      <c r="C60" s="4">
        <f>COUNTIF($A$2:A60,A60)</f>
        <v>58</v>
      </c>
      <c r="D60" s="4">
        <f>COUNTIF($A$2:$A$413,"*"&amp;A60)</f>
        <v>411</v>
      </c>
      <c r="G60" s="1">
        <v>59</v>
      </c>
    </row>
    <row r="61" spans="1:7" ht="33" customHeight="1">
      <c r="A61" s="3" t="e">
        <f>报名登记表!#REF!</f>
        <v>#REF!</v>
      </c>
      <c r="B61" s="4" t="e">
        <f t="shared" si="0"/>
        <v>#REF!</v>
      </c>
      <c r="C61" s="4">
        <f>COUNTIF($A$2:A61,A61)</f>
        <v>59</v>
      </c>
      <c r="D61" s="4">
        <f>COUNTIF($A$2:$A$413,"*"&amp;A61)</f>
        <v>411</v>
      </c>
      <c r="G61" s="1">
        <v>60</v>
      </c>
    </row>
    <row r="62" spans="1:7" ht="33" customHeight="1">
      <c r="A62" s="3" t="e">
        <f>报名登记表!#REF!</f>
        <v>#REF!</v>
      </c>
      <c r="B62" s="4" t="e">
        <f t="shared" si="0"/>
        <v>#REF!</v>
      </c>
      <c r="C62" s="4">
        <f>COUNTIF($A$2:A62,A62)</f>
        <v>60</v>
      </c>
      <c r="D62" s="4">
        <f>COUNTIF($A$2:$A$413,"*"&amp;A62)</f>
        <v>411</v>
      </c>
      <c r="G62" s="1">
        <v>61</v>
      </c>
    </row>
    <row r="63" spans="1:7" ht="33" customHeight="1">
      <c r="A63" s="3" t="e">
        <f>报名登记表!#REF!</f>
        <v>#REF!</v>
      </c>
      <c r="B63" s="4" t="e">
        <f t="shared" si="0"/>
        <v>#REF!</v>
      </c>
      <c r="C63" s="4">
        <f>COUNTIF($A$2:A63,A63)</f>
        <v>61</v>
      </c>
      <c r="D63" s="4">
        <f>COUNTIF($A$2:$A$413,"*"&amp;A63)</f>
        <v>411</v>
      </c>
      <c r="G63" s="1">
        <v>62</v>
      </c>
    </row>
    <row r="64" spans="1:7" ht="33" customHeight="1">
      <c r="A64" s="3" t="e">
        <f>报名登记表!#REF!</f>
        <v>#REF!</v>
      </c>
      <c r="B64" s="4" t="e">
        <f t="shared" si="0"/>
        <v>#REF!</v>
      </c>
      <c r="C64" s="4">
        <f>COUNTIF($A$2:A64,A64)</f>
        <v>62</v>
      </c>
      <c r="D64" s="4">
        <f>COUNTIF($A$2:$A$413,"*"&amp;A64)</f>
        <v>411</v>
      </c>
      <c r="G64" s="1">
        <v>63</v>
      </c>
    </row>
    <row r="65" spans="1:7" ht="33" customHeight="1">
      <c r="A65" s="3" t="e">
        <f>报名登记表!#REF!</f>
        <v>#REF!</v>
      </c>
      <c r="B65" s="4" t="e">
        <f t="shared" si="0"/>
        <v>#REF!</v>
      </c>
      <c r="C65" s="4">
        <f>COUNTIF($A$2:A65,A65)</f>
        <v>63</v>
      </c>
      <c r="D65" s="4">
        <f>COUNTIF($A$2:$A$413,"*"&amp;A65)</f>
        <v>411</v>
      </c>
      <c r="G65" s="1">
        <v>64</v>
      </c>
    </row>
    <row r="66" spans="1:7" ht="33" customHeight="1">
      <c r="A66" s="3" t="e">
        <f>报名登记表!#REF!</f>
        <v>#REF!</v>
      </c>
      <c r="B66" s="4" t="e">
        <f aca="true" t="shared" si="1" ref="B66:B129">IF(LEN(A66)=0,"空",IF(LEN(A66)=15,"老号",IF(LEN(A66)&lt;&gt;18,"位数不对",IF(CHOOSE(MOD(SUM(MID(A66,1,1)*7+MID(A66,2,1)*9+MID(A66,3,1)*10+MID(A66,4,1)*5+MID(A66,5,1)*8+MID(A66,6,1)*4+MID(A66,7,1)*2+MID(A66,8,1)*1+MID(A66,9,1)*6+MID(A66,10,1)*3+MID(A66,11,1)*7+MID(A66,12,1)*9+MID(A66,13,1)*10+MID(A66,14,1)*5+MID(A66,15,1)*8+MID(A66,16,1)*4+MID(A66,17,1)*2),11)+1,1,0,"X",9,8,7,6,5,4,3,2)=IF(ISNUMBER(RIGHT(A66,1)*1),RIGHT(A66,1)*1,"X"),"正确","错误"))))</f>
        <v>#REF!</v>
      </c>
      <c r="C66" s="4">
        <f>COUNTIF($A$2:A66,A66)</f>
        <v>64</v>
      </c>
      <c r="D66" s="4">
        <f>COUNTIF($A$2:$A$413,"*"&amp;A66)</f>
        <v>411</v>
      </c>
      <c r="G66" s="1">
        <v>65</v>
      </c>
    </row>
    <row r="67" spans="1:7" ht="33" customHeight="1">
      <c r="A67" s="3" t="e">
        <f>报名登记表!#REF!</f>
        <v>#REF!</v>
      </c>
      <c r="B67" s="4" t="e">
        <f t="shared" si="1"/>
        <v>#REF!</v>
      </c>
      <c r="C67" s="4">
        <f>COUNTIF($A$2:A67,A67)</f>
        <v>65</v>
      </c>
      <c r="D67" s="4">
        <f>COUNTIF($A$2:$A$413,"*"&amp;A67)</f>
        <v>411</v>
      </c>
      <c r="G67" s="1">
        <v>66</v>
      </c>
    </row>
    <row r="68" spans="1:7" ht="33" customHeight="1">
      <c r="A68" s="3" t="e">
        <f>报名登记表!#REF!</f>
        <v>#REF!</v>
      </c>
      <c r="B68" s="4" t="e">
        <f t="shared" si="1"/>
        <v>#REF!</v>
      </c>
      <c r="C68" s="4">
        <f>COUNTIF($A$2:A68,A68)</f>
        <v>66</v>
      </c>
      <c r="D68" s="4">
        <f>COUNTIF($A$2:$A$413,"*"&amp;A68)</f>
        <v>411</v>
      </c>
      <c r="G68" s="1">
        <v>67</v>
      </c>
    </row>
    <row r="69" spans="1:7" ht="33" customHeight="1">
      <c r="A69" s="3" t="e">
        <f>报名登记表!#REF!</f>
        <v>#REF!</v>
      </c>
      <c r="B69" s="4" t="e">
        <f t="shared" si="1"/>
        <v>#REF!</v>
      </c>
      <c r="C69" s="4">
        <f>COUNTIF($A$2:A69,A69)</f>
        <v>67</v>
      </c>
      <c r="D69" s="4">
        <f>COUNTIF($A$2:$A$413,"*"&amp;A69)</f>
        <v>411</v>
      </c>
      <c r="G69" s="1">
        <v>68</v>
      </c>
    </row>
    <row r="70" spans="1:7" ht="33" customHeight="1">
      <c r="A70" s="3" t="e">
        <f>报名登记表!#REF!</f>
        <v>#REF!</v>
      </c>
      <c r="B70" s="4" t="e">
        <f t="shared" si="1"/>
        <v>#REF!</v>
      </c>
      <c r="C70" s="4">
        <f>COUNTIF($A$2:A70,A70)</f>
        <v>68</v>
      </c>
      <c r="D70" s="4">
        <f>COUNTIF($A$2:$A$413,"*"&amp;A70)</f>
        <v>411</v>
      </c>
      <c r="G70" s="1">
        <v>69</v>
      </c>
    </row>
    <row r="71" spans="1:7" ht="33" customHeight="1">
      <c r="A71" s="3" t="e">
        <f>报名登记表!#REF!</f>
        <v>#REF!</v>
      </c>
      <c r="B71" s="4" t="e">
        <f t="shared" si="1"/>
        <v>#REF!</v>
      </c>
      <c r="C71" s="4">
        <f>COUNTIF($A$2:A71,A71)</f>
        <v>69</v>
      </c>
      <c r="D71" s="4">
        <f>COUNTIF($A$2:$A$413,"*"&amp;A71)</f>
        <v>411</v>
      </c>
      <c r="G71" s="1">
        <v>70</v>
      </c>
    </row>
    <row r="72" spans="1:7" ht="33" customHeight="1">
      <c r="A72" s="3" t="e">
        <f>报名登记表!#REF!</f>
        <v>#REF!</v>
      </c>
      <c r="B72" s="4" t="e">
        <f t="shared" si="1"/>
        <v>#REF!</v>
      </c>
      <c r="C72" s="4">
        <f>COUNTIF($A$2:A72,A72)</f>
        <v>70</v>
      </c>
      <c r="D72" s="4">
        <f>COUNTIF($A$2:$A$413,"*"&amp;A72)</f>
        <v>411</v>
      </c>
      <c r="G72" s="1">
        <v>71</v>
      </c>
    </row>
    <row r="73" spans="1:7" ht="33" customHeight="1">
      <c r="A73" s="3" t="e">
        <f>报名登记表!#REF!</f>
        <v>#REF!</v>
      </c>
      <c r="B73" s="4" t="e">
        <f t="shared" si="1"/>
        <v>#REF!</v>
      </c>
      <c r="C73" s="4">
        <f>COUNTIF($A$2:A73,A73)</f>
        <v>71</v>
      </c>
      <c r="D73" s="4">
        <f>COUNTIF($A$2:$A$413,"*"&amp;A73)</f>
        <v>411</v>
      </c>
      <c r="G73" s="1">
        <v>72</v>
      </c>
    </row>
    <row r="74" spans="1:7" ht="33" customHeight="1">
      <c r="A74" s="3" t="e">
        <f>报名登记表!#REF!</f>
        <v>#REF!</v>
      </c>
      <c r="B74" s="4" t="e">
        <f t="shared" si="1"/>
        <v>#REF!</v>
      </c>
      <c r="C74" s="4">
        <f>COUNTIF($A$2:A74,A74)</f>
        <v>72</v>
      </c>
      <c r="D74" s="4">
        <f>COUNTIF($A$2:$A$413,"*"&amp;A74)</f>
        <v>411</v>
      </c>
      <c r="G74" s="1">
        <v>73</v>
      </c>
    </row>
    <row r="75" spans="1:7" ht="33" customHeight="1">
      <c r="A75" s="3" t="e">
        <f>报名登记表!#REF!</f>
        <v>#REF!</v>
      </c>
      <c r="B75" s="4" t="e">
        <f t="shared" si="1"/>
        <v>#REF!</v>
      </c>
      <c r="C75" s="4">
        <f>COUNTIF($A$2:A75,A75)</f>
        <v>73</v>
      </c>
      <c r="D75" s="4">
        <f>COUNTIF($A$2:$A$413,"*"&amp;A75)</f>
        <v>411</v>
      </c>
      <c r="G75" s="1">
        <v>74</v>
      </c>
    </row>
    <row r="76" spans="1:7" ht="33" customHeight="1">
      <c r="A76" s="3" t="e">
        <f>报名登记表!#REF!</f>
        <v>#REF!</v>
      </c>
      <c r="B76" s="4" t="e">
        <f t="shared" si="1"/>
        <v>#REF!</v>
      </c>
      <c r="C76" s="4">
        <f>COUNTIF($A$2:A76,A76)</f>
        <v>74</v>
      </c>
      <c r="D76" s="4">
        <f>COUNTIF($A$2:$A$413,"*"&amp;A76)</f>
        <v>411</v>
      </c>
      <c r="G76" s="1">
        <v>75</v>
      </c>
    </row>
    <row r="77" spans="1:7" ht="33" customHeight="1">
      <c r="A77" s="3" t="e">
        <f>报名登记表!#REF!</f>
        <v>#REF!</v>
      </c>
      <c r="B77" s="4" t="e">
        <f t="shared" si="1"/>
        <v>#REF!</v>
      </c>
      <c r="C77" s="4">
        <f>COUNTIF($A$2:A77,A77)</f>
        <v>75</v>
      </c>
      <c r="D77" s="4">
        <f>COUNTIF($A$2:$A$413,"*"&amp;A77)</f>
        <v>411</v>
      </c>
      <c r="G77" s="1">
        <v>76</v>
      </c>
    </row>
    <row r="78" spans="1:7" ht="33" customHeight="1">
      <c r="A78" s="3" t="e">
        <f>报名登记表!#REF!</f>
        <v>#REF!</v>
      </c>
      <c r="B78" s="4" t="e">
        <f t="shared" si="1"/>
        <v>#REF!</v>
      </c>
      <c r="C78" s="4">
        <f>COUNTIF($A$2:A78,A78)</f>
        <v>76</v>
      </c>
      <c r="D78" s="4">
        <f>COUNTIF($A$2:$A$413,"*"&amp;A78)</f>
        <v>411</v>
      </c>
      <c r="G78" s="1">
        <v>77</v>
      </c>
    </row>
    <row r="79" spans="1:7" ht="33" customHeight="1">
      <c r="A79" s="3" t="e">
        <f>报名登记表!#REF!</f>
        <v>#REF!</v>
      </c>
      <c r="B79" s="4" t="e">
        <f t="shared" si="1"/>
        <v>#REF!</v>
      </c>
      <c r="C79" s="4">
        <f>COUNTIF($A$2:A79,A79)</f>
        <v>77</v>
      </c>
      <c r="D79" s="4">
        <f>COUNTIF($A$2:$A$413,"*"&amp;A79)</f>
        <v>411</v>
      </c>
      <c r="G79" s="1">
        <v>78</v>
      </c>
    </row>
    <row r="80" spans="1:7" ht="33" customHeight="1">
      <c r="A80" s="3" t="e">
        <f>报名登记表!#REF!</f>
        <v>#REF!</v>
      </c>
      <c r="B80" s="4" t="e">
        <f t="shared" si="1"/>
        <v>#REF!</v>
      </c>
      <c r="C80" s="4">
        <f>COUNTIF($A$2:A80,A80)</f>
        <v>78</v>
      </c>
      <c r="D80" s="4">
        <f>COUNTIF($A$2:$A$413,"*"&amp;A80)</f>
        <v>411</v>
      </c>
      <c r="G80" s="1">
        <v>79</v>
      </c>
    </row>
    <row r="81" spans="1:7" ht="33" customHeight="1">
      <c r="A81" s="3" t="e">
        <f>报名登记表!#REF!</f>
        <v>#REF!</v>
      </c>
      <c r="B81" s="4" t="e">
        <f t="shared" si="1"/>
        <v>#REF!</v>
      </c>
      <c r="C81" s="4">
        <f>COUNTIF($A$2:A81,A81)</f>
        <v>79</v>
      </c>
      <c r="D81" s="4">
        <f>COUNTIF($A$2:$A$413,"*"&amp;A81)</f>
        <v>411</v>
      </c>
      <c r="G81" s="1">
        <v>80</v>
      </c>
    </row>
    <row r="82" spans="1:7" ht="33" customHeight="1">
      <c r="A82" s="3" t="e">
        <f>报名登记表!#REF!</f>
        <v>#REF!</v>
      </c>
      <c r="B82" s="4" t="e">
        <f t="shared" si="1"/>
        <v>#REF!</v>
      </c>
      <c r="C82" s="4">
        <f>COUNTIF($A$2:A82,A82)</f>
        <v>80</v>
      </c>
      <c r="D82" s="4">
        <f>COUNTIF($A$2:$A$413,"*"&amp;A82)</f>
        <v>411</v>
      </c>
      <c r="G82" s="1">
        <v>81</v>
      </c>
    </row>
    <row r="83" spans="1:7" ht="33" customHeight="1">
      <c r="A83" s="3" t="e">
        <f>报名登记表!#REF!</f>
        <v>#REF!</v>
      </c>
      <c r="B83" s="4" t="e">
        <f t="shared" si="1"/>
        <v>#REF!</v>
      </c>
      <c r="C83" s="4">
        <f>COUNTIF($A$2:A83,A83)</f>
        <v>81</v>
      </c>
      <c r="D83" s="4">
        <f>COUNTIF($A$2:$A$413,"*"&amp;A83)</f>
        <v>411</v>
      </c>
      <c r="G83" s="1">
        <v>82</v>
      </c>
    </row>
    <row r="84" spans="1:7" ht="33" customHeight="1">
      <c r="A84" s="3" t="e">
        <f>报名登记表!#REF!</f>
        <v>#REF!</v>
      </c>
      <c r="B84" s="4" t="e">
        <f t="shared" si="1"/>
        <v>#REF!</v>
      </c>
      <c r="C84" s="4">
        <f>COUNTIF($A$2:A84,A84)</f>
        <v>82</v>
      </c>
      <c r="D84" s="4">
        <f>COUNTIF($A$2:$A$413,"*"&amp;A84)</f>
        <v>411</v>
      </c>
      <c r="G84" s="1">
        <v>83</v>
      </c>
    </row>
    <row r="85" spans="1:7" ht="33" customHeight="1">
      <c r="A85" s="3" t="e">
        <f>报名登记表!#REF!</f>
        <v>#REF!</v>
      </c>
      <c r="B85" s="4" t="e">
        <f t="shared" si="1"/>
        <v>#REF!</v>
      </c>
      <c r="C85" s="4">
        <f>COUNTIF($A$2:A85,A85)</f>
        <v>83</v>
      </c>
      <c r="D85" s="4">
        <f>COUNTIF($A$2:$A$413,"*"&amp;A85)</f>
        <v>411</v>
      </c>
      <c r="G85" s="1">
        <v>84</v>
      </c>
    </row>
    <row r="86" spans="1:7" ht="33" customHeight="1">
      <c r="A86" s="3" t="e">
        <f>报名登记表!#REF!</f>
        <v>#REF!</v>
      </c>
      <c r="B86" s="4" t="e">
        <f t="shared" si="1"/>
        <v>#REF!</v>
      </c>
      <c r="C86" s="4">
        <f>COUNTIF($A$2:A86,A86)</f>
        <v>84</v>
      </c>
      <c r="D86" s="4">
        <f>COUNTIF($A$2:$A$413,"*"&amp;A86)</f>
        <v>411</v>
      </c>
      <c r="G86" s="1">
        <v>85</v>
      </c>
    </row>
    <row r="87" spans="1:7" ht="33" customHeight="1">
      <c r="A87" s="3" t="e">
        <f>报名登记表!#REF!</f>
        <v>#REF!</v>
      </c>
      <c r="B87" s="4" t="e">
        <f t="shared" si="1"/>
        <v>#REF!</v>
      </c>
      <c r="C87" s="4">
        <f>COUNTIF($A$2:A87,A87)</f>
        <v>85</v>
      </c>
      <c r="D87" s="4">
        <f>COUNTIF($A$2:$A$413,"*"&amp;A87)</f>
        <v>411</v>
      </c>
      <c r="G87" s="1">
        <v>86</v>
      </c>
    </row>
    <row r="88" spans="1:7" ht="33" customHeight="1">
      <c r="A88" s="3" t="e">
        <f>报名登记表!#REF!</f>
        <v>#REF!</v>
      </c>
      <c r="B88" s="4" t="e">
        <f t="shared" si="1"/>
        <v>#REF!</v>
      </c>
      <c r="C88" s="4">
        <f>COUNTIF($A$2:A88,A88)</f>
        <v>86</v>
      </c>
      <c r="D88" s="4">
        <f>COUNTIF($A$2:$A$413,"*"&amp;A88)</f>
        <v>411</v>
      </c>
      <c r="G88" s="1">
        <v>87</v>
      </c>
    </row>
    <row r="89" spans="1:7" ht="33" customHeight="1">
      <c r="A89" s="3" t="e">
        <f>报名登记表!#REF!</f>
        <v>#REF!</v>
      </c>
      <c r="B89" s="4" t="e">
        <f t="shared" si="1"/>
        <v>#REF!</v>
      </c>
      <c r="C89" s="4">
        <f>COUNTIF($A$2:A89,A89)</f>
        <v>87</v>
      </c>
      <c r="D89" s="4">
        <f>COUNTIF($A$2:$A$413,"*"&amp;A89)</f>
        <v>411</v>
      </c>
      <c r="G89" s="1">
        <v>88</v>
      </c>
    </row>
    <row r="90" spans="1:7" ht="33" customHeight="1">
      <c r="A90" s="3" t="e">
        <f>报名登记表!#REF!</f>
        <v>#REF!</v>
      </c>
      <c r="B90" s="4" t="e">
        <f t="shared" si="1"/>
        <v>#REF!</v>
      </c>
      <c r="C90" s="4">
        <f>COUNTIF($A$2:A90,A90)</f>
        <v>88</v>
      </c>
      <c r="D90" s="4">
        <f>COUNTIF($A$2:$A$413,"*"&amp;A90)</f>
        <v>411</v>
      </c>
      <c r="G90" s="1">
        <v>89</v>
      </c>
    </row>
    <row r="91" spans="1:7" ht="33" customHeight="1">
      <c r="A91" s="3" t="e">
        <f>报名登记表!#REF!</f>
        <v>#REF!</v>
      </c>
      <c r="B91" s="4" t="e">
        <f t="shared" si="1"/>
        <v>#REF!</v>
      </c>
      <c r="C91" s="4">
        <f>COUNTIF($A$2:A91,A91)</f>
        <v>89</v>
      </c>
      <c r="D91" s="4">
        <f>COUNTIF($A$2:$A$413,"*"&amp;A91)</f>
        <v>411</v>
      </c>
      <c r="G91" s="1">
        <v>90</v>
      </c>
    </row>
    <row r="92" spans="1:7" ht="33" customHeight="1">
      <c r="A92" s="3" t="e">
        <f>报名登记表!#REF!</f>
        <v>#REF!</v>
      </c>
      <c r="B92" s="4" t="e">
        <f t="shared" si="1"/>
        <v>#REF!</v>
      </c>
      <c r="C92" s="4">
        <f>COUNTIF($A$2:A92,A92)</f>
        <v>90</v>
      </c>
      <c r="D92" s="4">
        <f>COUNTIF($A$2:$A$413,"*"&amp;A92)</f>
        <v>411</v>
      </c>
      <c r="G92" s="1">
        <v>91</v>
      </c>
    </row>
    <row r="93" spans="1:7" ht="33" customHeight="1">
      <c r="A93" s="3" t="e">
        <f>报名登记表!#REF!</f>
        <v>#REF!</v>
      </c>
      <c r="B93" s="4" t="e">
        <f t="shared" si="1"/>
        <v>#REF!</v>
      </c>
      <c r="C93" s="4">
        <f>COUNTIF($A$2:A93,A93)</f>
        <v>91</v>
      </c>
      <c r="D93" s="4">
        <f>COUNTIF($A$2:$A$413,"*"&amp;A93)</f>
        <v>411</v>
      </c>
      <c r="G93" s="1">
        <v>92</v>
      </c>
    </row>
    <row r="94" spans="1:7" ht="33" customHeight="1">
      <c r="A94" s="3" t="e">
        <f>报名登记表!#REF!</f>
        <v>#REF!</v>
      </c>
      <c r="B94" s="4" t="e">
        <f t="shared" si="1"/>
        <v>#REF!</v>
      </c>
      <c r="C94" s="4">
        <f>COUNTIF($A$2:A94,A94)</f>
        <v>92</v>
      </c>
      <c r="D94" s="4">
        <f>COUNTIF($A$2:$A$413,"*"&amp;A94)</f>
        <v>411</v>
      </c>
      <c r="G94" s="1">
        <v>93</v>
      </c>
    </row>
    <row r="95" spans="1:7" ht="33" customHeight="1">
      <c r="A95" s="3" t="e">
        <f>报名登记表!#REF!</f>
        <v>#REF!</v>
      </c>
      <c r="B95" s="4" t="e">
        <f t="shared" si="1"/>
        <v>#REF!</v>
      </c>
      <c r="C95" s="4">
        <f>COUNTIF($A$2:A95,A95)</f>
        <v>93</v>
      </c>
      <c r="D95" s="4">
        <f>COUNTIF($A$2:$A$413,"*"&amp;A95)</f>
        <v>411</v>
      </c>
      <c r="G95" s="1">
        <v>94</v>
      </c>
    </row>
    <row r="96" spans="1:7" ht="33" customHeight="1">
      <c r="A96" s="3" t="e">
        <f>报名登记表!#REF!</f>
        <v>#REF!</v>
      </c>
      <c r="B96" s="4" t="e">
        <f t="shared" si="1"/>
        <v>#REF!</v>
      </c>
      <c r="C96" s="4">
        <f>COUNTIF($A$2:A96,A96)</f>
        <v>94</v>
      </c>
      <c r="D96" s="4">
        <f>COUNTIF($A$2:$A$413,"*"&amp;A96)</f>
        <v>411</v>
      </c>
      <c r="G96" s="1">
        <v>95</v>
      </c>
    </row>
    <row r="97" spans="1:7" ht="33" customHeight="1">
      <c r="A97" s="3" t="e">
        <f>报名登记表!#REF!</f>
        <v>#REF!</v>
      </c>
      <c r="B97" s="4" t="e">
        <f t="shared" si="1"/>
        <v>#REF!</v>
      </c>
      <c r="C97" s="4">
        <f>COUNTIF($A$2:A97,A97)</f>
        <v>95</v>
      </c>
      <c r="D97" s="4">
        <f>COUNTIF($A$2:$A$413,"*"&amp;A97)</f>
        <v>411</v>
      </c>
      <c r="G97" s="1">
        <v>96</v>
      </c>
    </row>
    <row r="98" spans="1:7" ht="33" customHeight="1">
      <c r="A98" s="3" t="e">
        <f>报名登记表!#REF!</f>
        <v>#REF!</v>
      </c>
      <c r="B98" s="4" t="e">
        <f t="shared" si="1"/>
        <v>#REF!</v>
      </c>
      <c r="C98" s="4">
        <f>COUNTIF($A$2:A98,A98)</f>
        <v>96</v>
      </c>
      <c r="D98" s="4">
        <f>COUNTIF($A$2:$A$413,"*"&amp;A98)</f>
        <v>411</v>
      </c>
      <c r="G98" s="1">
        <v>97</v>
      </c>
    </row>
    <row r="99" spans="1:7" ht="33" customHeight="1">
      <c r="A99" s="3" t="e">
        <f>报名登记表!#REF!</f>
        <v>#REF!</v>
      </c>
      <c r="B99" s="4" t="e">
        <f t="shared" si="1"/>
        <v>#REF!</v>
      </c>
      <c r="C99" s="4">
        <f>COUNTIF($A$2:A99,A99)</f>
        <v>97</v>
      </c>
      <c r="D99" s="4">
        <f>COUNTIF($A$2:$A$413,"*"&amp;A99)</f>
        <v>411</v>
      </c>
      <c r="G99" s="1">
        <v>98</v>
      </c>
    </row>
    <row r="100" spans="1:7" ht="33" customHeight="1">
      <c r="A100" s="3" t="e">
        <f>报名登记表!#REF!</f>
        <v>#REF!</v>
      </c>
      <c r="B100" s="4" t="e">
        <f t="shared" si="1"/>
        <v>#REF!</v>
      </c>
      <c r="C100" s="4">
        <f>COUNTIF($A$2:A100,A100)</f>
        <v>98</v>
      </c>
      <c r="D100" s="4">
        <f>COUNTIF($A$2:$A$413,"*"&amp;A100)</f>
        <v>411</v>
      </c>
      <c r="G100" s="1">
        <v>99</v>
      </c>
    </row>
    <row r="101" spans="1:7" ht="33" customHeight="1">
      <c r="A101" s="3" t="e">
        <f>报名登记表!#REF!</f>
        <v>#REF!</v>
      </c>
      <c r="B101" s="4" t="e">
        <f t="shared" si="1"/>
        <v>#REF!</v>
      </c>
      <c r="C101" s="4">
        <f>COUNTIF($A$2:A101,A101)</f>
        <v>99</v>
      </c>
      <c r="D101" s="4">
        <f>COUNTIF($A$2:$A$413,"*"&amp;A101)</f>
        <v>411</v>
      </c>
      <c r="G101" s="1">
        <v>100</v>
      </c>
    </row>
    <row r="102" spans="1:7" ht="33" customHeight="1">
      <c r="A102" s="3" t="e">
        <f>报名登记表!#REF!</f>
        <v>#REF!</v>
      </c>
      <c r="B102" s="4" t="e">
        <f t="shared" si="1"/>
        <v>#REF!</v>
      </c>
      <c r="C102" s="4">
        <f>COUNTIF($A$2:A102,A102)</f>
        <v>100</v>
      </c>
      <c r="D102" s="4">
        <f>COUNTIF($A$2:$A$413,"*"&amp;A102)</f>
        <v>411</v>
      </c>
      <c r="G102" s="1">
        <v>101</v>
      </c>
    </row>
    <row r="103" spans="1:7" ht="33" customHeight="1">
      <c r="A103" s="3" t="e">
        <f>报名登记表!#REF!</f>
        <v>#REF!</v>
      </c>
      <c r="B103" s="4" t="e">
        <f t="shared" si="1"/>
        <v>#REF!</v>
      </c>
      <c r="C103" s="4">
        <f>COUNTIF($A$2:A103,A103)</f>
        <v>101</v>
      </c>
      <c r="D103" s="4">
        <f>COUNTIF($A$2:$A$413,"*"&amp;A103)</f>
        <v>411</v>
      </c>
      <c r="G103" s="1">
        <v>102</v>
      </c>
    </row>
    <row r="104" spans="1:7" ht="33" customHeight="1">
      <c r="A104" s="3" t="e">
        <f>报名登记表!#REF!</f>
        <v>#REF!</v>
      </c>
      <c r="B104" s="4" t="e">
        <f t="shared" si="1"/>
        <v>#REF!</v>
      </c>
      <c r="C104" s="4">
        <f>COUNTIF($A$2:A104,A104)</f>
        <v>102</v>
      </c>
      <c r="D104" s="4">
        <f>COUNTIF($A$2:$A$413,"*"&amp;A104)</f>
        <v>411</v>
      </c>
      <c r="G104" s="1">
        <v>103</v>
      </c>
    </row>
    <row r="105" spans="1:7" ht="33" customHeight="1">
      <c r="A105" s="3" t="e">
        <f>报名登记表!#REF!</f>
        <v>#REF!</v>
      </c>
      <c r="B105" s="4" t="e">
        <f t="shared" si="1"/>
        <v>#REF!</v>
      </c>
      <c r="C105" s="4">
        <f>COUNTIF($A$2:A105,A105)</f>
        <v>103</v>
      </c>
      <c r="D105" s="4">
        <f>COUNTIF($A$2:$A$413,"*"&amp;A105)</f>
        <v>411</v>
      </c>
      <c r="G105" s="1">
        <v>104</v>
      </c>
    </row>
    <row r="106" spans="1:7" ht="33" customHeight="1">
      <c r="A106" s="3" t="e">
        <f>报名登记表!#REF!</f>
        <v>#REF!</v>
      </c>
      <c r="B106" s="4" t="e">
        <f t="shared" si="1"/>
        <v>#REF!</v>
      </c>
      <c r="C106" s="4">
        <f>COUNTIF($A$2:A106,A106)</f>
        <v>104</v>
      </c>
      <c r="D106" s="4">
        <f>COUNTIF($A$2:$A$413,"*"&amp;A106)</f>
        <v>411</v>
      </c>
      <c r="G106" s="1">
        <v>105</v>
      </c>
    </row>
    <row r="107" spans="1:7" ht="33" customHeight="1">
      <c r="A107" s="3" t="e">
        <f>报名登记表!#REF!</f>
        <v>#REF!</v>
      </c>
      <c r="B107" s="4" t="e">
        <f t="shared" si="1"/>
        <v>#REF!</v>
      </c>
      <c r="C107" s="4">
        <f>COUNTIF($A$2:A107,A107)</f>
        <v>105</v>
      </c>
      <c r="D107" s="4">
        <f>COUNTIF($A$2:$A$413,"*"&amp;A107)</f>
        <v>411</v>
      </c>
      <c r="G107" s="1">
        <v>106</v>
      </c>
    </row>
    <row r="108" spans="1:7" ht="33" customHeight="1">
      <c r="A108" s="3" t="e">
        <f>报名登记表!#REF!</f>
        <v>#REF!</v>
      </c>
      <c r="B108" s="4" t="e">
        <f t="shared" si="1"/>
        <v>#REF!</v>
      </c>
      <c r="C108" s="4">
        <f>COUNTIF($A$2:A108,A108)</f>
        <v>106</v>
      </c>
      <c r="D108" s="4">
        <f>COUNTIF($A$2:$A$413,"*"&amp;A108)</f>
        <v>411</v>
      </c>
      <c r="G108" s="1">
        <v>107</v>
      </c>
    </row>
    <row r="109" spans="1:7" ht="33" customHeight="1">
      <c r="A109" s="3" t="e">
        <f>报名登记表!#REF!</f>
        <v>#REF!</v>
      </c>
      <c r="B109" s="4" t="e">
        <f t="shared" si="1"/>
        <v>#REF!</v>
      </c>
      <c r="C109" s="4">
        <f>COUNTIF($A$2:A109,A109)</f>
        <v>107</v>
      </c>
      <c r="D109" s="4">
        <f>COUNTIF($A$2:$A$413,"*"&amp;A109)</f>
        <v>411</v>
      </c>
      <c r="G109" s="1">
        <v>108</v>
      </c>
    </row>
    <row r="110" spans="1:7" ht="33" customHeight="1">
      <c r="A110" s="3" t="e">
        <f>报名登记表!#REF!</f>
        <v>#REF!</v>
      </c>
      <c r="B110" s="4" t="e">
        <f t="shared" si="1"/>
        <v>#REF!</v>
      </c>
      <c r="C110" s="4">
        <f>COUNTIF($A$2:A110,A110)</f>
        <v>108</v>
      </c>
      <c r="D110" s="4">
        <f>COUNTIF($A$2:$A$413,"*"&amp;A110)</f>
        <v>411</v>
      </c>
      <c r="G110" s="1">
        <v>109</v>
      </c>
    </row>
    <row r="111" spans="1:7" ht="33" customHeight="1">
      <c r="A111" s="3" t="e">
        <f>报名登记表!#REF!</f>
        <v>#REF!</v>
      </c>
      <c r="B111" s="4" t="e">
        <f t="shared" si="1"/>
        <v>#REF!</v>
      </c>
      <c r="C111" s="4">
        <f>COUNTIF($A$2:A111,A111)</f>
        <v>109</v>
      </c>
      <c r="D111" s="4">
        <f>COUNTIF($A$2:$A$413,"*"&amp;A111)</f>
        <v>411</v>
      </c>
      <c r="G111" s="1">
        <v>110</v>
      </c>
    </row>
    <row r="112" spans="1:7" ht="33" customHeight="1">
      <c r="A112" s="3" t="e">
        <f>报名登记表!#REF!</f>
        <v>#REF!</v>
      </c>
      <c r="B112" s="4" t="e">
        <f t="shared" si="1"/>
        <v>#REF!</v>
      </c>
      <c r="C112" s="4">
        <f>COUNTIF($A$2:A112,A112)</f>
        <v>110</v>
      </c>
      <c r="D112" s="4">
        <f>COUNTIF($A$2:$A$413,"*"&amp;A112)</f>
        <v>411</v>
      </c>
      <c r="G112" s="1">
        <v>111</v>
      </c>
    </row>
    <row r="113" spans="1:7" ht="33" customHeight="1">
      <c r="A113" s="3" t="e">
        <f>报名登记表!#REF!</f>
        <v>#REF!</v>
      </c>
      <c r="B113" s="4" t="e">
        <f t="shared" si="1"/>
        <v>#REF!</v>
      </c>
      <c r="C113" s="4">
        <f>COUNTIF($A$2:A113,A113)</f>
        <v>111</v>
      </c>
      <c r="D113" s="4">
        <f>COUNTIF($A$2:$A$413,"*"&amp;A113)</f>
        <v>411</v>
      </c>
      <c r="G113" s="1">
        <v>112</v>
      </c>
    </row>
    <row r="114" spans="1:7" ht="33" customHeight="1">
      <c r="A114" s="3" t="e">
        <f>报名登记表!#REF!</f>
        <v>#REF!</v>
      </c>
      <c r="B114" s="4" t="e">
        <f t="shared" si="1"/>
        <v>#REF!</v>
      </c>
      <c r="C114" s="4">
        <f>COUNTIF($A$2:A114,A114)</f>
        <v>112</v>
      </c>
      <c r="D114" s="4">
        <f>COUNTIF($A$2:$A$413,"*"&amp;A114)</f>
        <v>411</v>
      </c>
      <c r="G114" s="1">
        <v>113</v>
      </c>
    </row>
    <row r="115" spans="1:7" ht="33" customHeight="1">
      <c r="A115" s="3" t="e">
        <f>报名登记表!#REF!</f>
        <v>#REF!</v>
      </c>
      <c r="B115" s="4" t="e">
        <f t="shared" si="1"/>
        <v>#REF!</v>
      </c>
      <c r="C115" s="4">
        <f>COUNTIF($A$2:A115,A115)</f>
        <v>113</v>
      </c>
      <c r="D115" s="4">
        <f>COUNTIF($A$2:$A$413,"*"&amp;A115)</f>
        <v>411</v>
      </c>
      <c r="G115" s="1">
        <v>114</v>
      </c>
    </row>
    <row r="116" spans="1:7" ht="33" customHeight="1">
      <c r="A116" s="3" t="e">
        <f>报名登记表!#REF!</f>
        <v>#REF!</v>
      </c>
      <c r="B116" s="4" t="e">
        <f t="shared" si="1"/>
        <v>#REF!</v>
      </c>
      <c r="C116" s="4">
        <f>COUNTIF($A$2:A116,A116)</f>
        <v>114</v>
      </c>
      <c r="D116" s="4">
        <f>COUNTIF($A$2:$A$413,"*"&amp;A116)</f>
        <v>411</v>
      </c>
      <c r="G116" s="1">
        <v>115</v>
      </c>
    </row>
    <row r="117" spans="1:7" ht="33" customHeight="1">
      <c r="A117" s="3" t="e">
        <f>报名登记表!#REF!</f>
        <v>#REF!</v>
      </c>
      <c r="B117" s="4" t="e">
        <f t="shared" si="1"/>
        <v>#REF!</v>
      </c>
      <c r="C117" s="4">
        <f>COUNTIF($A$2:A117,A117)</f>
        <v>115</v>
      </c>
      <c r="D117" s="4">
        <f>COUNTIF($A$2:$A$413,"*"&amp;A117)</f>
        <v>411</v>
      </c>
      <c r="G117" s="1">
        <v>116</v>
      </c>
    </row>
    <row r="118" spans="1:7" ht="33" customHeight="1">
      <c r="A118" s="3" t="e">
        <f>报名登记表!#REF!</f>
        <v>#REF!</v>
      </c>
      <c r="B118" s="4" t="e">
        <f t="shared" si="1"/>
        <v>#REF!</v>
      </c>
      <c r="C118" s="4">
        <f>COUNTIF($A$2:A118,A118)</f>
        <v>116</v>
      </c>
      <c r="D118" s="4">
        <f>COUNTIF($A$2:$A$413,"*"&amp;A118)</f>
        <v>411</v>
      </c>
      <c r="G118" s="1">
        <v>117</v>
      </c>
    </row>
    <row r="119" spans="1:7" ht="33" customHeight="1">
      <c r="A119" s="3" t="e">
        <f>报名登记表!#REF!</f>
        <v>#REF!</v>
      </c>
      <c r="B119" s="4" t="e">
        <f t="shared" si="1"/>
        <v>#REF!</v>
      </c>
      <c r="C119" s="4">
        <f>COUNTIF($A$2:A119,A119)</f>
        <v>117</v>
      </c>
      <c r="D119" s="4">
        <f>COUNTIF($A$2:$A$413,"*"&amp;A119)</f>
        <v>411</v>
      </c>
      <c r="G119" s="1">
        <v>118</v>
      </c>
    </row>
    <row r="120" spans="1:7" ht="33" customHeight="1">
      <c r="A120" s="3" t="e">
        <f>报名登记表!#REF!</f>
        <v>#REF!</v>
      </c>
      <c r="B120" s="4" t="e">
        <f t="shared" si="1"/>
        <v>#REF!</v>
      </c>
      <c r="C120" s="4">
        <f>COUNTIF($A$2:A120,A120)</f>
        <v>118</v>
      </c>
      <c r="D120" s="4">
        <f>COUNTIF($A$2:$A$413,"*"&amp;A120)</f>
        <v>411</v>
      </c>
      <c r="G120" s="1">
        <v>119</v>
      </c>
    </row>
    <row r="121" spans="1:7" ht="33" customHeight="1">
      <c r="A121" s="3" t="e">
        <f>报名登记表!#REF!</f>
        <v>#REF!</v>
      </c>
      <c r="B121" s="4" t="e">
        <f t="shared" si="1"/>
        <v>#REF!</v>
      </c>
      <c r="C121" s="4">
        <f>COUNTIF($A$2:A121,A121)</f>
        <v>119</v>
      </c>
      <c r="D121" s="4">
        <f>COUNTIF($A$2:$A$413,"*"&amp;A121)</f>
        <v>411</v>
      </c>
      <c r="G121" s="1">
        <v>120</v>
      </c>
    </row>
    <row r="122" spans="1:7" ht="33" customHeight="1">
      <c r="A122" s="3" t="e">
        <f>报名登记表!#REF!</f>
        <v>#REF!</v>
      </c>
      <c r="B122" s="4" t="e">
        <f t="shared" si="1"/>
        <v>#REF!</v>
      </c>
      <c r="C122" s="4">
        <f>COUNTIF($A$2:A122,A122)</f>
        <v>120</v>
      </c>
      <c r="D122" s="4">
        <f>COUNTIF($A$2:$A$413,"*"&amp;A122)</f>
        <v>411</v>
      </c>
      <c r="G122" s="1">
        <v>121</v>
      </c>
    </row>
    <row r="123" spans="1:7" ht="33" customHeight="1">
      <c r="A123" s="3" t="e">
        <f>报名登记表!#REF!</f>
        <v>#REF!</v>
      </c>
      <c r="B123" s="4" t="e">
        <f t="shared" si="1"/>
        <v>#REF!</v>
      </c>
      <c r="C123" s="4">
        <f>COUNTIF($A$2:A123,A123)</f>
        <v>121</v>
      </c>
      <c r="D123" s="4">
        <f>COUNTIF($A$2:$A$413,"*"&amp;A123)</f>
        <v>411</v>
      </c>
      <c r="G123" s="1">
        <v>122</v>
      </c>
    </row>
    <row r="124" spans="1:7" ht="33" customHeight="1">
      <c r="A124" s="3" t="e">
        <f>报名登记表!#REF!</f>
        <v>#REF!</v>
      </c>
      <c r="B124" s="4" t="e">
        <f t="shared" si="1"/>
        <v>#REF!</v>
      </c>
      <c r="C124" s="4">
        <f>COUNTIF($A$2:A124,A124)</f>
        <v>122</v>
      </c>
      <c r="D124" s="4">
        <f>COUNTIF($A$2:$A$413,"*"&amp;A124)</f>
        <v>411</v>
      </c>
      <c r="G124" s="1">
        <v>123</v>
      </c>
    </row>
    <row r="125" spans="1:7" ht="33" customHeight="1">
      <c r="A125" s="3" t="e">
        <f>报名登记表!#REF!</f>
        <v>#REF!</v>
      </c>
      <c r="B125" s="4" t="e">
        <f t="shared" si="1"/>
        <v>#REF!</v>
      </c>
      <c r="C125" s="4">
        <f>COUNTIF($A$2:A125,A125)</f>
        <v>123</v>
      </c>
      <c r="D125" s="4">
        <f>COUNTIF($A$2:$A$413,"*"&amp;A125)</f>
        <v>411</v>
      </c>
      <c r="G125" s="1">
        <v>124</v>
      </c>
    </row>
    <row r="126" spans="1:7" ht="33" customHeight="1">
      <c r="A126" s="3" t="e">
        <f>报名登记表!#REF!</f>
        <v>#REF!</v>
      </c>
      <c r="B126" s="4" t="e">
        <f t="shared" si="1"/>
        <v>#REF!</v>
      </c>
      <c r="C126" s="4">
        <f>COUNTIF($A$2:A126,A126)</f>
        <v>124</v>
      </c>
      <c r="D126" s="4">
        <f>COUNTIF($A$2:$A$413,"*"&amp;A126)</f>
        <v>411</v>
      </c>
      <c r="G126" s="1">
        <v>125</v>
      </c>
    </row>
    <row r="127" spans="1:7" ht="33" customHeight="1">
      <c r="A127" s="3" t="e">
        <f>报名登记表!#REF!</f>
        <v>#REF!</v>
      </c>
      <c r="B127" s="4" t="e">
        <f t="shared" si="1"/>
        <v>#REF!</v>
      </c>
      <c r="C127" s="4">
        <f>COUNTIF($A$2:A127,A127)</f>
        <v>125</v>
      </c>
      <c r="D127" s="4">
        <f>COUNTIF($A$2:$A$413,"*"&amp;A127)</f>
        <v>411</v>
      </c>
      <c r="G127" s="1">
        <v>126</v>
      </c>
    </row>
    <row r="128" spans="1:7" ht="33" customHeight="1">
      <c r="A128" s="3" t="e">
        <f>报名登记表!#REF!</f>
        <v>#REF!</v>
      </c>
      <c r="B128" s="4" t="e">
        <f t="shared" si="1"/>
        <v>#REF!</v>
      </c>
      <c r="C128" s="4">
        <f>COUNTIF($A$2:A128,A128)</f>
        <v>126</v>
      </c>
      <c r="D128" s="4">
        <f>COUNTIF($A$2:$A$413,"*"&amp;A128)</f>
        <v>411</v>
      </c>
      <c r="G128" s="1">
        <v>127</v>
      </c>
    </row>
    <row r="129" spans="1:7" ht="33" customHeight="1">
      <c r="A129" s="3" t="e">
        <f>报名登记表!#REF!</f>
        <v>#REF!</v>
      </c>
      <c r="B129" s="4" t="e">
        <f t="shared" si="1"/>
        <v>#REF!</v>
      </c>
      <c r="C129" s="4">
        <f>COUNTIF($A$2:A129,A129)</f>
        <v>127</v>
      </c>
      <c r="D129" s="4">
        <f>COUNTIF($A$2:$A$413,"*"&amp;A129)</f>
        <v>411</v>
      </c>
      <c r="G129" s="1">
        <v>128</v>
      </c>
    </row>
    <row r="130" spans="1:7" ht="33" customHeight="1">
      <c r="A130" s="3" t="e">
        <f>报名登记表!#REF!</f>
        <v>#REF!</v>
      </c>
      <c r="B130" s="4" t="e">
        <f aca="true" t="shared" si="2" ref="B130:B193">IF(LEN(A130)=0,"空",IF(LEN(A130)=15,"老号",IF(LEN(A130)&lt;&gt;18,"位数不对",IF(CHOOSE(MOD(SUM(MID(A130,1,1)*7+MID(A130,2,1)*9+MID(A130,3,1)*10+MID(A130,4,1)*5+MID(A130,5,1)*8+MID(A130,6,1)*4+MID(A130,7,1)*2+MID(A130,8,1)*1+MID(A130,9,1)*6+MID(A130,10,1)*3+MID(A130,11,1)*7+MID(A130,12,1)*9+MID(A130,13,1)*10+MID(A130,14,1)*5+MID(A130,15,1)*8+MID(A130,16,1)*4+MID(A130,17,1)*2),11)+1,1,0,"X",9,8,7,6,5,4,3,2)=IF(ISNUMBER(RIGHT(A130,1)*1),RIGHT(A130,1)*1,"X"),"正确","错误"))))</f>
        <v>#REF!</v>
      </c>
      <c r="C130" s="4">
        <f>COUNTIF($A$2:A130,A130)</f>
        <v>128</v>
      </c>
      <c r="D130" s="4">
        <f>COUNTIF($A$2:$A$413,"*"&amp;A130)</f>
        <v>411</v>
      </c>
      <c r="G130" s="1">
        <v>129</v>
      </c>
    </row>
    <row r="131" spans="1:7" ht="33" customHeight="1">
      <c r="A131" s="3" t="e">
        <f>报名登记表!#REF!</f>
        <v>#REF!</v>
      </c>
      <c r="B131" s="4" t="e">
        <f t="shared" si="2"/>
        <v>#REF!</v>
      </c>
      <c r="C131" s="4">
        <f>COUNTIF($A$2:A131,A131)</f>
        <v>129</v>
      </c>
      <c r="D131" s="4">
        <f>COUNTIF($A$2:$A$413,"*"&amp;A131)</f>
        <v>411</v>
      </c>
      <c r="G131" s="1">
        <v>130</v>
      </c>
    </row>
    <row r="132" spans="1:7" ht="33" customHeight="1">
      <c r="A132" s="3" t="e">
        <f>报名登记表!#REF!</f>
        <v>#REF!</v>
      </c>
      <c r="B132" s="4" t="e">
        <f t="shared" si="2"/>
        <v>#REF!</v>
      </c>
      <c r="C132" s="4">
        <f>COUNTIF($A$2:A132,A132)</f>
        <v>130</v>
      </c>
      <c r="D132" s="4">
        <f>COUNTIF($A$2:$A$413,"*"&amp;A132)</f>
        <v>411</v>
      </c>
      <c r="G132" s="1">
        <v>131</v>
      </c>
    </row>
    <row r="133" spans="1:7" ht="33" customHeight="1">
      <c r="A133" s="3" t="e">
        <f>报名登记表!#REF!</f>
        <v>#REF!</v>
      </c>
      <c r="B133" s="4" t="e">
        <f t="shared" si="2"/>
        <v>#REF!</v>
      </c>
      <c r="C133" s="4">
        <f>COUNTIF($A$2:A133,A133)</f>
        <v>131</v>
      </c>
      <c r="D133" s="4">
        <f>COUNTIF($A$2:$A$413,"*"&amp;A133)</f>
        <v>411</v>
      </c>
      <c r="G133" s="1">
        <v>132</v>
      </c>
    </row>
    <row r="134" spans="1:7" ht="33" customHeight="1">
      <c r="A134" s="3" t="e">
        <f>报名登记表!#REF!</f>
        <v>#REF!</v>
      </c>
      <c r="B134" s="4" t="e">
        <f t="shared" si="2"/>
        <v>#REF!</v>
      </c>
      <c r="C134" s="4">
        <f>COUNTIF($A$2:A134,A134)</f>
        <v>132</v>
      </c>
      <c r="D134" s="4">
        <f>COUNTIF($A$2:$A$413,"*"&amp;A134)</f>
        <v>411</v>
      </c>
      <c r="G134" s="1">
        <v>133</v>
      </c>
    </row>
    <row r="135" spans="1:7" ht="33" customHeight="1">
      <c r="A135" s="3" t="e">
        <f>报名登记表!#REF!</f>
        <v>#REF!</v>
      </c>
      <c r="B135" s="4" t="e">
        <f t="shared" si="2"/>
        <v>#REF!</v>
      </c>
      <c r="C135" s="4">
        <f>COUNTIF($A$2:A135,A135)</f>
        <v>133</v>
      </c>
      <c r="D135" s="4">
        <f>COUNTIF($A$2:$A$413,"*"&amp;A135)</f>
        <v>411</v>
      </c>
      <c r="G135" s="1">
        <v>134</v>
      </c>
    </row>
    <row r="136" spans="1:7" ht="33" customHeight="1">
      <c r="A136" s="3" t="e">
        <f>报名登记表!#REF!</f>
        <v>#REF!</v>
      </c>
      <c r="B136" s="4" t="e">
        <f t="shared" si="2"/>
        <v>#REF!</v>
      </c>
      <c r="C136" s="4">
        <f>COUNTIF($A$2:A136,A136)</f>
        <v>134</v>
      </c>
      <c r="D136" s="4">
        <f>COUNTIF($A$2:$A$413,"*"&amp;A136)</f>
        <v>411</v>
      </c>
      <c r="G136" s="1">
        <v>135</v>
      </c>
    </row>
    <row r="137" spans="1:7" ht="33" customHeight="1">
      <c r="A137" s="3" t="e">
        <f>报名登记表!#REF!</f>
        <v>#REF!</v>
      </c>
      <c r="B137" s="4" t="e">
        <f t="shared" si="2"/>
        <v>#REF!</v>
      </c>
      <c r="C137" s="4">
        <f>COUNTIF($A$2:A137,A137)</f>
        <v>135</v>
      </c>
      <c r="D137" s="4">
        <f>COUNTIF($A$2:$A$413,"*"&amp;A137)</f>
        <v>411</v>
      </c>
      <c r="G137" s="1">
        <v>136</v>
      </c>
    </row>
    <row r="138" spans="1:7" ht="33" customHeight="1">
      <c r="A138" s="3" t="e">
        <f>报名登记表!#REF!</f>
        <v>#REF!</v>
      </c>
      <c r="B138" s="4" t="e">
        <f t="shared" si="2"/>
        <v>#REF!</v>
      </c>
      <c r="C138" s="4">
        <f>COUNTIF($A$2:A138,A138)</f>
        <v>136</v>
      </c>
      <c r="D138" s="4">
        <f>COUNTIF($A$2:$A$413,"*"&amp;A138)</f>
        <v>411</v>
      </c>
      <c r="G138" s="1">
        <v>137</v>
      </c>
    </row>
    <row r="139" spans="1:7" ht="33" customHeight="1">
      <c r="A139" s="3" t="e">
        <f>报名登记表!#REF!</f>
        <v>#REF!</v>
      </c>
      <c r="B139" s="4" t="e">
        <f t="shared" si="2"/>
        <v>#REF!</v>
      </c>
      <c r="C139" s="4">
        <f>COUNTIF($A$2:A139,A139)</f>
        <v>137</v>
      </c>
      <c r="D139" s="4">
        <f>COUNTIF($A$2:$A$413,"*"&amp;A139)</f>
        <v>411</v>
      </c>
      <c r="G139" s="1">
        <v>138</v>
      </c>
    </row>
    <row r="140" spans="1:7" ht="33" customHeight="1">
      <c r="A140" s="3" t="e">
        <f>报名登记表!#REF!</f>
        <v>#REF!</v>
      </c>
      <c r="B140" s="4" t="e">
        <f t="shared" si="2"/>
        <v>#REF!</v>
      </c>
      <c r="C140" s="4">
        <f>COUNTIF($A$2:A140,A140)</f>
        <v>138</v>
      </c>
      <c r="D140" s="4">
        <f>COUNTIF($A$2:$A$413,"*"&amp;A140)</f>
        <v>411</v>
      </c>
      <c r="G140" s="1">
        <v>139</v>
      </c>
    </row>
    <row r="141" spans="1:7" ht="33" customHeight="1">
      <c r="A141" s="3" t="e">
        <f>报名登记表!#REF!</f>
        <v>#REF!</v>
      </c>
      <c r="B141" s="4" t="e">
        <f t="shared" si="2"/>
        <v>#REF!</v>
      </c>
      <c r="C141" s="4">
        <f>COUNTIF($A$2:A141,A141)</f>
        <v>139</v>
      </c>
      <c r="D141" s="4">
        <f>COUNTIF($A$2:$A$413,"*"&amp;A141)</f>
        <v>411</v>
      </c>
      <c r="G141" s="1">
        <v>140</v>
      </c>
    </row>
    <row r="142" spans="1:7" ht="33" customHeight="1">
      <c r="A142" s="3" t="e">
        <f>报名登记表!#REF!</f>
        <v>#REF!</v>
      </c>
      <c r="B142" s="4" t="e">
        <f t="shared" si="2"/>
        <v>#REF!</v>
      </c>
      <c r="C142" s="4">
        <f>COUNTIF($A$2:A142,A142)</f>
        <v>140</v>
      </c>
      <c r="D142" s="4">
        <f>COUNTIF($A$2:$A$413,"*"&amp;A142)</f>
        <v>411</v>
      </c>
      <c r="G142" s="1">
        <v>141</v>
      </c>
    </row>
    <row r="143" spans="1:7" ht="33" customHeight="1">
      <c r="A143" s="3" t="e">
        <f>报名登记表!#REF!</f>
        <v>#REF!</v>
      </c>
      <c r="B143" s="4" t="e">
        <f t="shared" si="2"/>
        <v>#REF!</v>
      </c>
      <c r="C143" s="4">
        <f>COUNTIF($A$2:A143,A143)</f>
        <v>141</v>
      </c>
      <c r="D143" s="4">
        <f>COUNTIF($A$2:$A$413,"*"&amp;A143)</f>
        <v>411</v>
      </c>
      <c r="G143" s="1">
        <v>142</v>
      </c>
    </row>
    <row r="144" spans="1:7" ht="33" customHeight="1">
      <c r="A144" s="3" t="e">
        <f>报名登记表!#REF!</f>
        <v>#REF!</v>
      </c>
      <c r="B144" s="4" t="e">
        <f t="shared" si="2"/>
        <v>#REF!</v>
      </c>
      <c r="C144" s="4">
        <f>COUNTIF($A$2:A144,A144)</f>
        <v>142</v>
      </c>
      <c r="D144" s="4">
        <f>COUNTIF($A$2:$A$413,"*"&amp;A144)</f>
        <v>411</v>
      </c>
      <c r="G144" s="1">
        <v>143</v>
      </c>
    </row>
    <row r="145" spans="1:7" ht="33" customHeight="1">
      <c r="A145" s="3" t="e">
        <f>报名登记表!#REF!</f>
        <v>#REF!</v>
      </c>
      <c r="B145" s="4" t="e">
        <f t="shared" si="2"/>
        <v>#REF!</v>
      </c>
      <c r="C145" s="4">
        <f>COUNTIF($A$2:A145,A145)</f>
        <v>143</v>
      </c>
      <c r="D145" s="4">
        <f>COUNTIF($A$2:$A$413,"*"&amp;A145)</f>
        <v>411</v>
      </c>
      <c r="G145" s="1">
        <v>144</v>
      </c>
    </row>
    <row r="146" spans="1:7" ht="33" customHeight="1">
      <c r="A146" s="3" t="e">
        <f>报名登记表!#REF!</f>
        <v>#REF!</v>
      </c>
      <c r="B146" s="4" t="e">
        <f t="shared" si="2"/>
        <v>#REF!</v>
      </c>
      <c r="C146" s="4">
        <f>COUNTIF($A$2:A146,A146)</f>
        <v>144</v>
      </c>
      <c r="D146" s="4">
        <f>COUNTIF($A$2:$A$413,"*"&amp;A146)</f>
        <v>411</v>
      </c>
      <c r="G146" s="1">
        <v>145</v>
      </c>
    </row>
    <row r="147" spans="1:7" ht="33" customHeight="1">
      <c r="A147" s="3" t="e">
        <f>报名登记表!#REF!</f>
        <v>#REF!</v>
      </c>
      <c r="B147" s="4" t="e">
        <f t="shared" si="2"/>
        <v>#REF!</v>
      </c>
      <c r="C147" s="4">
        <f>COUNTIF($A$2:A147,A147)</f>
        <v>145</v>
      </c>
      <c r="D147" s="4">
        <f>COUNTIF($A$2:$A$413,"*"&amp;A147)</f>
        <v>411</v>
      </c>
      <c r="G147" s="1">
        <v>146</v>
      </c>
    </row>
    <row r="148" spans="1:7" ht="33" customHeight="1">
      <c r="A148" s="3" t="e">
        <f>报名登记表!#REF!</f>
        <v>#REF!</v>
      </c>
      <c r="B148" s="4" t="e">
        <f t="shared" si="2"/>
        <v>#REF!</v>
      </c>
      <c r="C148" s="4">
        <f>COUNTIF($A$2:A148,A148)</f>
        <v>146</v>
      </c>
      <c r="D148" s="4">
        <f>COUNTIF($A$2:$A$413,"*"&amp;A148)</f>
        <v>411</v>
      </c>
      <c r="G148" s="1">
        <v>147</v>
      </c>
    </row>
    <row r="149" spans="1:7" ht="33" customHeight="1">
      <c r="A149" s="3" t="e">
        <f>报名登记表!#REF!</f>
        <v>#REF!</v>
      </c>
      <c r="B149" s="4" t="e">
        <f t="shared" si="2"/>
        <v>#REF!</v>
      </c>
      <c r="C149" s="4">
        <f>COUNTIF($A$2:A149,A149)</f>
        <v>147</v>
      </c>
      <c r="D149" s="4">
        <f>COUNTIF($A$2:$A$413,"*"&amp;A149)</f>
        <v>411</v>
      </c>
      <c r="G149" s="1">
        <v>148</v>
      </c>
    </row>
    <row r="150" spans="1:7" ht="33" customHeight="1">
      <c r="A150" s="3" t="e">
        <f>报名登记表!#REF!</f>
        <v>#REF!</v>
      </c>
      <c r="B150" s="4" t="e">
        <f t="shared" si="2"/>
        <v>#REF!</v>
      </c>
      <c r="C150" s="4">
        <f>COUNTIF($A$2:A150,A150)</f>
        <v>148</v>
      </c>
      <c r="D150" s="4">
        <f>COUNTIF($A$2:$A$413,"*"&amp;A150)</f>
        <v>411</v>
      </c>
      <c r="G150" s="1">
        <v>149</v>
      </c>
    </row>
    <row r="151" spans="1:7" ht="33" customHeight="1">
      <c r="A151" s="3" t="e">
        <f>报名登记表!#REF!</f>
        <v>#REF!</v>
      </c>
      <c r="B151" s="4" t="e">
        <f t="shared" si="2"/>
        <v>#REF!</v>
      </c>
      <c r="C151" s="4">
        <f>COUNTIF($A$2:A151,A151)</f>
        <v>149</v>
      </c>
      <c r="D151" s="4">
        <f>COUNTIF($A$2:$A$413,"*"&amp;A151)</f>
        <v>411</v>
      </c>
      <c r="G151" s="1">
        <v>150</v>
      </c>
    </row>
    <row r="152" spans="1:7" ht="33" customHeight="1">
      <c r="A152" s="3" t="e">
        <f>报名登记表!#REF!</f>
        <v>#REF!</v>
      </c>
      <c r="B152" s="4" t="e">
        <f t="shared" si="2"/>
        <v>#REF!</v>
      </c>
      <c r="C152" s="4">
        <f>COUNTIF($A$2:A152,A152)</f>
        <v>150</v>
      </c>
      <c r="D152" s="4">
        <f>COUNTIF($A$2:$A$413,"*"&amp;A152)</f>
        <v>411</v>
      </c>
      <c r="G152" s="1">
        <v>151</v>
      </c>
    </row>
    <row r="153" spans="1:7" ht="33" customHeight="1">
      <c r="A153" s="3" t="e">
        <f>报名登记表!#REF!</f>
        <v>#REF!</v>
      </c>
      <c r="B153" s="4" t="e">
        <f t="shared" si="2"/>
        <v>#REF!</v>
      </c>
      <c r="C153" s="4">
        <f>COUNTIF($A$2:A153,A153)</f>
        <v>151</v>
      </c>
      <c r="D153" s="4">
        <f>COUNTIF($A$2:$A$413,"*"&amp;A153)</f>
        <v>411</v>
      </c>
      <c r="G153" s="1">
        <v>152</v>
      </c>
    </row>
    <row r="154" spans="1:7" ht="33" customHeight="1">
      <c r="A154" s="3" t="e">
        <f>报名登记表!#REF!</f>
        <v>#REF!</v>
      </c>
      <c r="B154" s="4" t="e">
        <f t="shared" si="2"/>
        <v>#REF!</v>
      </c>
      <c r="C154" s="4">
        <f>COUNTIF($A$2:A154,A154)</f>
        <v>152</v>
      </c>
      <c r="D154" s="4">
        <f>COUNTIF($A$2:$A$413,"*"&amp;A154)</f>
        <v>411</v>
      </c>
      <c r="G154" s="1">
        <v>153</v>
      </c>
    </row>
    <row r="155" spans="1:7" ht="33" customHeight="1">
      <c r="A155" s="3" t="e">
        <f>报名登记表!#REF!</f>
        <v>#REF!</v>
      </c>
      <c r="B155" s="4" t="e">
        <f t="shared" si="2"/>
        <v>#REF!</v>
      </c>
      <c r="C155" s="4">
        <f>COUNTIF($A$2:A155,A155)</f>
        <v>153</v>
      </c>
      <c r="D155" s="4">
        <f>COUNTIF($A$2:$A$413,"*"&amp;A155)</f>
        <v>411</v>
      </c>
      <c r="G155" s="1">
        <v>154</v>
      </c>
    </row>
    <row r="156" spans="1:7" ht="33" customHeight="1">
      <c r="A156" s="3" t="e">
        <f>报名登记表!#REF!</f>
        <v>#REF!</v>
      </c>
      <c r="B156" s="4" t="e">
        <f t="shared" si="2"/>
        <v>#REF!</v>
      </c>
      <c r="C156" s="4">
        <f>COUNTIF($A$2:A156,A156)</f>
        <v>154</v>
      </c>
      <c r="D156" s="4">
        <f>COUNTIF($A$2:$A$413,"*"&amp;A156)</f>
        <v>411</v>
      </c>
      <c r="G156" s="1">
        <v>155</v>
      </c>
    </row>
    <row r="157" spans="1:7" ht="33" customHeight="1">
      <c r="A157" s="3" t="e">
        <f>报名登记表!#REF!</f>
        <v>#REF!</v>
      </c>
      <c r="B157" s="4" t="e">
        <f t="shared" si="2"/>
        <v>#REF!</v>
      </c>
      <c r="C157" s="4">
        <f>COUNTIF($A$2:A157,A157)</f>
        <v>155</v>
      </c>
      <c r="D157" s="4">
        <f>COUNTIF($A$2:$A$413,"*"&amp;A157)</f>
        <v>411</v>
      </c>
      <c r="G157" s="1">
        <v>156</v>
      </c>
    </row>
    <row r="158" spans="1:7" ht="33" customHeight="1">
      <c r="A158" s="3" t="e">
        <f>报名登记表!#REF!</f>
        <v>#REF!</v>
      </c>
      <c r="B158" s="4" t="e">
        <f t="shared" si="2"/>
        <v>#REF!</v>
      </c>
      <c r="C158" s="4">
        <f>COUNTIF($A$2:A158,A158)</f>
        <v>156</v>
      </c>
      <c r="D158" s="4">
        <f>COUNTIF($A$2:$A$413,"*"&amp;A158)</f>
        <v>411</v>
      </c>
      <c r="G158" s="1">
        <v>157</v>
      </c>
    </row>
    <row r="159" spans="1:7" ht="33" customHeight="1">
      <c r="A159" s="3" t="e">
        <f>报名登记表!#REF!</f>
        <v>#REF!</v>
      </c>
      <c r="B159" s="4" t="e">
        <f t="shared" si="2"/>
        <v>#REF!</v>
      </c>
      <c r="C159" s="4">
        <f>COUNTIF($A$2:A159,A159)</f>
        <v>157</v>
      </c>
      <c r="D159" s="4">
        <f>COUNTIF($A$2:$A$413,"*"&amp;A159)</f>
        <v>411</v>
      </c>
      <c r="G159" s="1">
        <v>158</v>
      </c>
    </row>
    <row r="160" spans="1:7" ht="33" customHeight="1">
      <c r="A160" s="3" t="e">
        <f>报名登记表!#REF!</f>
        <v>#REF!</v>
      </c>
      <c r="B160" s="4" t="e">
        <f t="shared" si="2"/>
        <v>#REF!</v>
      </c>
      <c r="C160" s="4">
        <f>COUNTIF($A$2:A160,A160)</f>
        <v>158</v>
      </c>
      <c r="D160" s="4">
        <f>COUNTIF($A$2:$A$413,"*"&amp;A160)</f>
        <v>411</v>
      </c>
      <c r="G160" s="1">
        <v>159</v>
      </c>
    </row>
    <row r="161" spans="1:7" ht="33" customHeight="1">
      <c r="A161" s="3" t="e">
        <f>报名登记表!#REF!</f>
        <v>#REF!</v>
      </c>
      <c r="B161" s="4" t="e">
        <f t="shared" si="2"/>
        <v>#REF!</v>
      </c>
      <c r="C161" s="4">
        <f>COUNTIF($A$2:A161,A161)</f>
        <v>159</v>
      </c>
      <c r="D161" s="4">
        <f>COUNTIF($A$2:$A$413,"*"&amp;A161)</f>
        <v>411</v>
      </c>
      <c r="G161" s="1">
        <v>160</v>
      </c>
    </row>
    <row r="162" spans="1:7" ht="33" customHeight="1">
      <c r="A162" s="3" t="e">
        <f>报名登记表!#REF!</f>
        <v>#REF!</v>
      </c>
      <c r="B162" s="4" t="e">
        <f t="shared" si="2"/>
        <v>#REF!</v>
      </c>
      <c r="C162" s="4">
        <f>COUNTIF($A$2:A162,A162)</f>
        <v>160</v>
      </c>
      <c r="D162" s="4">
        <f>COUNTIF($A$2:$A$413,"*"&amp;A162)</f>
        <v>411</v>
      </c>
      <c r="G162" s="1">
        <v>161</v>
      </c>
    </row>
    <row r="163" spans="1:7" ht="33" customHeight="1">
      <c r="A163" s="3" t="e">
        <f>报名登记表!#REF!</f>
        <v>#REF!</v>
      </c>
      <c r="B163" s="4" t="e">
        <f t="shared" si="2"/>
        <v>#REF!</v>
      </c>
      <c r="C163" s="4">
        <f>COUNTIF($A$2:A163,A163)</f>
        <v>161</v>
      </c>
      <c r="D163" s="4">
        <f>COUNTIF($A$2:$A$413,"*"&amp;A163)</f>
        <v>411</v>
      </c>
      <c r="G163" s="1">
        <v>162</v>
      </c>
    </row>
    <row r="164" spans="1:7" ht="33" customHeight="1">
      <c r="A164" s="3" t="e">
        <f>报名登记表!#REF!</f>
        <v>#REF!</v>
      </c>
      <c r="B164" s="4" t="e">
        <f t="shared" si="2"/>
        <v>#REF!</v>
      </c>
      <c r="C164" s="4">
        <f>COUNTIF($A$2:A164,A164)</f>
        <v>162</v>
      </c>
      <c r="D164" s="4">
        <f>COUNTIF($A$2:$A$413,"*"&amp;A164)</f>
        <v>411</v>
      </c>
      <c r="G164" s="1">
        <v>163</v>
      </c>
    </row>
    <row r="165" spans="1:7" ht="33" customHeight="1">
      <c r="A165" s="3" t="e">
        <f>报名登记表!#REF!</f>
        <v>#REF!</v>
      </c>
      <c r="B165" s="4" t="e">
        <f t="shared" si="2"/>
        <v>#REF!</v>
      </c>
      <c r="C165" s="4">
        <f>COUNTIF($A$2:A165,A165)</f>
        <v>163</v>
      </c>
      <c r="D165" s="4">
        <f>COUNTIF($A$2:$A$413,"*"&amp;A165)</f>
        <v>411</v>
      </c>
      <c r="G165" s="1">
        <v>164</v>
      </c>
    </row>
    <row r="166" spans="1:7" ht="33" customHeight="1">
      <c r="A166" s="3" t="e">
        <f>报名登记表!#REF!</f>
        <v>#REF!</v>
      </c>
      <c r="B166" s="4" t="e">
        <f t="shared" si="2"/>
        <v>#REF!</v>
      </c>
      <c r="C166" s="4">
        <f>COUNTIF($A$2:A166,A166)</f>
        <v>164</v>
      </c>
      <c r="D166" s="4">
        <f>COUNTIF($A$2:$A$413,"*"&amp;A166)</f>
        <v>411</v>
      </c>
      <c r="G166" s="1">
        <v>165</v>
      </c>
    </row>
    <row r="167" spans="1:7" ht="33" customHeight="1">
      <c r="A167" s="3" t="e">
        <f>报名登记表!#REF!</f>
        <v>#REF!</v>
      </c>
      <c r="B167" s="4" t="e">
        <f t="shared" si="2"/>
        <v>#REF!</v>
      </c>
      <c r="C167" s="4">
        <f>COUNTIF($A$2:A167,A167)</f>
        <v>165</v>
      </c>
      <c r="D167" s="4">
        <f>COUNTIF($A$2:$A$413,"*"&amp;A167)</f>
        <v>411</v>
      </c>
      <c r="G167" s="1">
        <v>166</v>
      </c>
    </row>
    <row r="168" spans="1:7" ht="33" customHeight="1">
      <c r="A168" s="3" t="e">
        <f>报名登记表!#REF!</f>
        <v>#REF!</v>
      </c>
      <c r="B168" s="4" t="e">
        <f t="shared" si="2"/>
        <v>#REF!</v>
      </c>
      <c r="C168" s="4">
        <f>COUNTIF($A$2:A168,A168)</f>
        <v>166</v>
      </c>
      <c r="D168" s="4">
        <f>COUNTIF($A$2:$A$413,"*"&amp;A168)</f>
        <v>411</v>
      </c>
      <c r="G168" s="1">
        <v>167</v>
      </c>
    </row>
    <row r="169" spans="1:7" ht="33" customHeight="1">
      <c r="A169" s="3" t="e">
        <f>报名登记表!#REF!</f>
        <v>#REF!</v>
      </c>
      <c r="B169" s="4" t="e">
        <f t="shared" si="2"/>
        <v>#REF!</v>
      </c>
      <c r="C169" s="4">
        <f>COUNTIF($A$2:A169,A169)</f>
        <v>167</v>
      </c>
      <c r="D169" s="4">
        <f>COUNTIF($A$2:$A$413,"*"&amp;A169)</f>
        <v>411</v>
      </c>
      <c r="G169" s="1">
        <v>168</v>
      </c>
    </row>
    <row r="170" spans="1:7" ht="33" customHeight="1">
      <c r="A170" s="3" t="e">
        <f>报名登记表!#REF!</f>
        <v>#REF!</v>
      </c>
      <c r="B170" s="4" t="e">
        <f t="shared" si="2"/>
        <v>#REF!</v>
      </c>
      <c r="C170" s="4">
        <f>COUNTIF($A$2:A170,A170)</f>
        <v>168</v>
      </c>
      <c r="D170" s="4">
        <f>COUNTIF($A$2:$A$413,"*"&amp;A170)</f>
        <v>411</v>
      </c>
      <c r="G170" s="1">
        <v>169</v>
      </c>
    </row>
    <row r="171" spans="1:7" ht="33" customHeight="1">
      <c r="A171" s="3" t="e">
        <f>报名登记表!#REF!</f>
        <v>#REF!</v>
      </c>
      <c r="B171" s="4" t="e">
        <f t="shared" si="2"/>
        <v>#REF!</v>
      </c>
      <c r="C171" s="4">
        <f>COUNTIF($A$2:A171,A171)</f>
        <v>169</v>
      </c>
      <c r="D171" s="4">
        <f>COUNTIF($A$2:$A$413,"*"&amp;A171)</f>
        <v>411</v>
      </c>
      <c r="G171" s="1">
        <v>170</v>
      </c>
    </row>
    <row r="172" spans="1:7" ht="33" customHeight="1">
      <c r="A172" s="3" t="e">
        <f>报名登记表!#REF!</f>
        <v>#REF!</v>
      </c>
      <c r="B172" s="4" t="e">
        <f t="shared" si="2"/>
        <v>#REF!</v>
      </c>
      <c r="C172" s="4">
        <f>COUNTIF($A$2:A172,A172)</f>
        <v>170</v>
      </c>
      <c r="D172" s="4">
        <f>COUNTIF($A$2:$A$413,"*"&amp;A172)</f>
        <v>411</v>
      </c>
      <c r="G172" s="1">
        <v>171</v>
      </c>
    </row>
    <row r="173" spans="1:7" ht="33" customHeight="1">
      <c r="A173" s="3" t="e">
        <f>报名登记表!#REF!</f>
        <v>#REF!</v>
      </c>
      <c r="B173" s="4" t="e">
        <f t="shared" si="2"/>
        <v>#REF!</v>
      </c>
      <c r="C173" s="4">
        <f>COUNTIF($A$2:A173,A173)</f>
        <v>171</v>
      </c>
      <c r="D173" s="4">
        <f>COUNTIF($A$2:$A$413,"*"&amp;A173)</f>
        <v>411</v>
      </c>
      <c r="G173" s="1">
        <v>172</v>
      </c>
    </row>
    <row r="174" spans="1:7" ht="33" customHeight="1">
      <c r="A174" s="3" t="e">
        <f>报名登记表!#REF!</f>
        <v>#REF!</v>
      </c>
      <c r="B174" s="4" t="e">
        <f t="shared" si="2"/>
        <v>#REF!</v>
      </c>
      <c r="C174" s="4">
        <f>COUNTIF($A$2:A174,A174)</f>
        <v>172</v>
      </c>
      <c r="D174" s="4">
        <f>COUNTIF($A$2:$A$413,"*"&amp;A174)</f>
        <v>411</v>
      </c>
      <c r="G174" s="1">
        <v>173</v>
      </c>
    </row>
    <row r="175" spans="1:7" ht="33" customHeight="1">
      <c r="A175" s="3" t="e">
        <f>报名登记表!#REF!</f>
        <v>#REF!</v>
      </c>
      <c r="B175" s="4" t="e">
        <f t="shared" si="2"/>
        <v>#REF!</v>
      </c>
      <c r="C175" s="4">
        <f>COUNTIF($A$2:A175,A175)</f>
        <v>173</v>
      </c>
      <c r="D175" s="4">
        <f>COUNTIF($A$2:$A$413,"*"&amp;A175)</f>
        <v>411</v>
      </c>
      <c r="G175" s="1">
        <v>174</v>
      </c>
    </row>
    <row r="176" spans="1:7" ht="33" customHeight="1">
      <c r="A176" s="3" t="e">
        <f>报名登记表!#REF!</f>
        <v>#REF!</v>
      </c>
      <c r="B176" s="4" t="e">
        <f t="shared" si="2"/>
        <v>#REF!</v>
      </c>
      <c r="C176" s="4">
        <f>COUNTIF($A$2:A176,A176)</f>
        <v>174</v>
      </c>
      <c r="D176" s="4">
        <f>COUNTIF($A$2:$A$413,"*"&amp;A176)</f>
        <v>411</v>
      </c>
      <c r="G176" s="1">
        <v>175</v>
      </c>
    </row>
    <row r="177" spans="1:7" ht="33" customHeight="1">
      <c r="A177" s="3" t="e">
        <f>报名登记表!#REF!</f>
        <v>#REF!</v>
      </c>
      <c r="B177" s="4" t="e">
        <f t="shared" si="2"/>
        <v>#REF!</v>
      </c>
      <c r="C177" s="4">
        <f>COUNTIF($A$2:A177,A177)</f>
        <v>175</v>
      </c>
      <c r="D177" s="4">
        <f>COUNTIF($A$2:$A$413,"*"&amp;A177)</f>
        <v>411</v>
      </c>
      <c r="G177" s="1">
        <v>176</v>
      </c>
    </row>
    <row r="178" spans="1:7" ht="33" customHeight="1">
      <c r="A178" s="3" t="e">
        <f>报名登记表!#REF!</f>
        <v>#REF!</v>
      </c>
      <c r="B178" s="4" t="e">
        <f t="shared" si="2"/>
        <v>#REF!</v>
      </c>
      <c r="C178" s="4">
        <f>COUNTIF($A$2:A178,A178)</f>
        <v>176</v>
      </c>
      <c r="D178" s="4">
        <f>COUNTIF($A$2:$A$413,"*"&amp;A178)</f>
        <v>411</v>
      </c>
      <c r="G178" s="1">
        <v>177</v>
      </c>
    </row>
    <row r="179" spans="1:7" ht="33" customHeight="1">
      <c r="A179" s="3" t="e">
        <f>报名登记表!#REF!</f>
        <v>#REF!</v>
      </c>
      <c r="B179" s="4" t="e">
        <f t="shared" si="2"/>
        <v>#REF!</v>
      </c>
      <c r="C179" s="4">
        <f>COUNTIF($A$2:A179,A179)</f>
        <v>177</v>
      </c>
      <c r="D179" s="4">
        <f>COUNTIF($A$2:$A$413,"*"&amp;A179)</f>
        <v>411</v>
      </c>
      <c r="G179" s="1">
        <v>178</v>
      </c>
    </row>
    <row r="180" spans="1:7" ht="33" customHeight="1">
      <c r="A180" s="3" t="e">
        <f>报名登记表!#REF!</f>
        <v>#REF!</v>
      </c>
      <c r="B180" s="4" t="e">
        <f t="shared" si="2"/>
        <v>#REF!</v>
      </c>
      <c r="C180" s="4">
        <f>COUNTIF($A$2:A180,A180)</f>
        <v>178</v>
      </c>
      <c r="D180" s="4">
        <f>COUNTIF($A$2:$A$413,"*"&amp;A180)</f>
        <v>411</v>
      </c>
      <c r="G180" s="1">
        <v>179</v>
      </c>
    </row>
    <row r="181" spans="1:7" ht="33" customHeight="1">
      <c r="A181" s="3" t="e">
        <f>报名登记表!#REF!</f>
        <v>#REF!</v>
      </c>
      <c r="B181" s="4" t="e">
        <f t="shared" si="2"/>
        <v>#REF!</v>
      </c>
      <c r="C181" s="4">
        <f>COUNTIF($A$2:A181,A181)</f>
        <v>179</v>
      </c>
      <c r="D181" s="4">
        <f>COUNTIF($A$2:$A$413,"*"&amp;A181)</f>
        <v>411</v>
      </c>
      <c r="G181" s="1">
        <v>180</v>
      </c>
    </row>
    <row r="182" spans="1:7" ht="33" customHeight="1">
      <c r="A182" s="3" t="e">
        <f>报名登记表!#REF!</f>
        <v>#REF!</v>
      </c>
      <c r="B182" s="4" t="e">
        <f t="shared" si="2"/>
        <v>#REF!</v>
      </c>
      <c r="C182" s="4">
        <f>COUNTIF($A$2:A182,A182)</f>
        <v>180</v>
      </c>
      <c r="D182" s="4">
        <f>COUNTIF($A$2:$A$413,"*"&amp;A182)</f>
        <v>411</v>
      </c>
      <c r="G182" s="1">
        <v>181</v>
      </c>
    </row>
    <row r="183" spans="1:7" ht="33" customHeight="1">
      <c r="A183" s="3" t="e">
        <f>报名登记表!#REF!</f>
        <v>#REF!</v>
      </c>
      <c r="B183" s="4" t="e">
        <f t="shared" si="2"/>
        <v>#REF!</v>
      </c>
      <c r="C183" s="4">
        <f>COUNTIF($A$2:A183,A183)</f>
        <v>181</v>
      </c>
      <c r="D183" s="4">
        <f>COUNTIF($A$2:$A$413,"*"&amp;A183)</f>
        <v>411</v>
      </c>
      <c r="G183" s="1">
        <v>182</v>
      </c>
    </row>
    <row r="184" spans="1:7" ht="33" customHeight="1">
      <c r="A184" s="3" t="e">
        <f>报名登记表!#REF!</f>
        <v>#REF!</v>
      </c>
      <c r="B184" s="4" t="e">
        <f t="shared" si="2"/>
        <v>#REF!</v>
      </c>
      <c r="C184" s="4">
        <f>COUNTIF($A$2:A184,A184)</f>
        <v>182</v>
      </c>
      <c r="D184" s="4">
        <f>COUNTIF($A$2:$A$413,"*"&amp;A184)</f>
        <v>411</v>
      </c>
      <c r="G184" s="1">
        <v>183</v>
      </c>
    </row>
    <row r="185" spans="1:7" ht="33" customHeight="1">
      <c r="A185" s="3" t="e">
        <f>报名登记表!#REF!</f>
        <v>#REF!</v>
      </c>
      <c r="B185" s="4" t="e">
        <f t="shared" si="2"/>
        <v>#REF!</v>
      </c>
      <c r="C185" s="4">
        <f>COUNTIF($A$2:A185,A185)</f>
        <v>183</v>
      </c>
      <c r="D185" s="4">
        <f>COUNTIF($A$2:$A$413,"*"&amp;A185)</f>
        <v>411</v>
      </c>
      <c r="G185" s="1">
        <v>184</v>
      </c>
    </row>
    <row r="186" spans="1:7" ht="33" customHeight="1">
      <c r="A186" s="3" t="e">
        <f>报名登记表!#REF!</f>
        <v>#REF!</v>
      </c>
      <c r="B186" s="4" t="e">
        <f t="shared" si="2"/>
        <v>#REF!</v>
      </c>
      <c r="C186" s="4">
        <f>COUNTIF($A$2:A186,A186)</f>
        <v>184</v>
      </c>
      <c r="D186" s="4">
        <f>COUNTIF($A$2:$A$413,"*"&amp;A186)</f>
        <v>411</v>
      </c>
      <c r="G186" s="1">
        <v>185</v>
      </c>
    </row>
    <row r="187" spans="1:7" ht="33" customHeight="1">
      <c r="A187" s="3" t="e">
        <f>报名登记表!#REF!</f>
        <v>#REF!</v>
      </c>
      <c r="B187" s="4" t="e">
        <f t="shared" si="2"/>
        <v>#REF!</v>
      </c>
      <c r="C187" s="4">
        <f>COUNTIF($A$2:A187,A187)</f>
        <v>185</v>
      </c>
      <c r="D187" s="4">
        <f>COUNTIF($A$2:$A$413,"*"&amp;A187)</f>
        <v>411</v>
      </c>
      <c r="G187" s="1">
        <v>186</v>
      </c>
    </row>
    <row r="188" spans="1:7" ht="33" customHeight="1">
      <c r="A188" s="3" t="e">
        <f>报名登记表!#REF!</f>
        <v>#REF!</v>
      </c>
      <c r="B188" s="4" t="e">
        <f t="shared" si="2"/>
        <v>#REF!</v>
      </c>
      <c r="C188" s="4">
        <f>COUNTIF($A$2:A188,A188)</f>
        <v>186</v>
      </c>
      <c r="D188" s="4">
        <f>COUNTIF($A$2:$A$413,"*"&amp;A188)</f>
        <v>411</v>
      </c>
      <c r="G188" s="1">
        <v>187</v>
      </c>
    </row>
    <row r="189" spans="1:7" ht="33" customHeight="1">
      <c r="A189" s="3" t="e">
        <f>报名登记表!#REF!</f>
        <v>#REF!</v>
      </c>
      <c r="B189" s="4" t="e">
        <f t="shared" si="2"/>
        <v>#REF!</v>
      </c>
      <c r="C189" s="4">
        <f>COUNTIF($A$2:A189,A189)</f>
        <v>187</v>
      </c>
      <c r="D189" s="4">
        <f>COUNTIF($A$2:$A$413,"*"&amp;A189)</f>
        <v>411</v>
      </c>
      <c r="G189" s="1">
        <v>188</v>
      </c>
    </row>
    <row r="190" spans="1:7" ht="33" customHeight="1">
      <c r="A190" s="3" t="e">
        <f>报名登记表!#REF!</f>
        <v>#REF!</v>
      </c>
      <c r="B190" s="4" t="e">
        <f t="shared" si="2"/>
        <v>#REF!</v>
      </c>
      <c r="C190" s="4">
        <f>COUNTIF($A$2:A190,A190)</f>
        <v>188</v>
      </c>
      <c r="D190" s="4">
        <f>COUNTIF($A$2:$A$413,"*"&amp;A190)</f>
        <v>411</v>
      </c>
      <c r="G190" s="1">
        <v>189</v>
      </c>
    </row>
    <row r="191" spans="1:7" ht="33" customHeight="1">
      <c r="A191" s="3" t="e">
        <f>报名登记表!#REF!</f>
        <v>#REF!</v>
      </c>
      <c r="B191" s="4" t="e">
        <f t="shared" si="2"/>
        <v>#REF!</v>
      </c>
      <c r="C191" s="4">
        <f>COUNTIF($A$2:A191,A191)</f>
        <v>189</v>
      </c>
      <c r="D191" s="4">
        <f>COUNTIF($A$2:$A$413,"*"&amp;A191)</f>
        <v>411</v>
      </c>
      <c r="G191" s="1">
        <v>190</v>
      </c>
    </row>
    <row r="192" spans="1:7" ht="33" customHeight="1">
      <c r="A192" s="3" t="e">
        <f>报名登记表!#REF!</f>
        <v>#REF!</v>
      </c>
      <c r="B192" s="4" t="e">
        <f t="shared" si="2"/>
        <v>#REF!</v>
      </c>
      <c r="C192" s="4">
        <f>COUNTIF($A$2:A192,A192)</f>
        <v>190</v>
      </c>
      <c r="D192" s="4">
        <f>COUNTIF($A$2:$A$413,"*"&amp;A192)</f>
        <v>411</v>
      </c>
      <c r="G192" s="1">
        <v>191</v>
      </c>
    </row>
    <row r="193" spans="1:7" ht="33" customHeight="1">
      <c r="A193" s="3" t="e">
        <f>报名登记表!#REF!</f>
        <v>#REF!</v>
      </c>
      <c r="B193" s="4" t="e">
        <f t="shared" si="2"/>
        <v>#REF!</v>
      </c>
      <c r="C193" s="4">
        <f>COUNTIF($A$2:A193,A193)</f>
        <v>191</v>
      </c>
      <c r="D193" s="4">
        <f>COUNTIF($A$2:$A$413,"*"&amp;A193)</f>
        <v>411</v>
      </c>
      <c r="G193" s="1">
        <v>192</v>
      </c>
    </row>
    <row r="194" spans="1:7" ht="33" customHeight="1">
      <c r="A194" s="3" t="e">
        <f>报名登记表!#REF!</f>
        <v>#REF!</v>
      </c>
      <c r="B194" s="4" t="e">
        <f aca="true" t="shared" si="3" ref="B194:B257">IF(LEN(A194)=0,"空",IF(LEN(A194)=15,"老号",IF(LEN(A194)&lt;&gt;18,"位数不对",IF(CHOOSE(MOD(SUM(MID(A194,1,1)*7+MID(A194,2,1)*9+MID(A194,3,1)*10+MID(A194,4,1)*5+MID(A194,5,1)*8+MID(A194,6,1)*4+MID(A194,7,1)*2+MID(A194,8,1)*1+MID(A194,9,1)*6+MID(A194,10,1)*3+MID(A194,11,1)*7+MID(A194,12,1)*9+MID(A194,13,1)*10+MID(A194,14,1)*5+MID(A194,15,1)*8+MID(A194,16,1)*4+MID(A194,17,1)*2),11)+1,1,0,"X",9,8,7,6,5,4,3,2)=IF(ISNUMBER(RIGHT(A194,1)*1),RIGHT(A194,1)*1,"X"),"正确","错误"))))</f>
        <v>#REF!</v>
      </c>
      <c r="C194" s="4">
        <f>COUNTIF($A$2:A194,A194)</f>
        <v>192</v>
      </c>
      <c r="D194" s="4">
        <f>COUNTIF($A$2:$A$413,"*"&amp;A194)</f>
        <v>411</v>
      </c>
      <c r="G194" s="1">
        <v>193</v>
      </c>
    </row>
    <row r="195" spans="1:7" ht="33" customHeight="1">
      <c r="A195" s="3" t="e">
        <f>报名登记表!#REF!</f>
        <v>#REF!</v>
      </c>
      <c r="B195" s="4" t="e">
        <f t="shared" si="3"/>
        <v>#REF!</v>
      </c>
      <c r="C195" s="4">
        <f>COUNTIF($A$2:A195,A195)</f>
        <v>193</v>
      </c>
      <c r="D195" s="4">
        <f>COUNTIF($A$2:$A$413,"*"&amp;A195)</f>
        <v>411</v>
      </c>
      <c r="G195" s="1">
        <v>194</v>
      </c>
    </row>
    <row r="196" spans="1:7" ht="33" customHeight="1">
      <c r="A196" s="3" t="e">
        <f>报名登记表!#REF!</f>
        <v>#REF!</v>
      </c>
      <c r="B196" s="4" t="e">
        <f t="shared" si="3"/>
        <v>#REF!</v>
      </c>
      <c r="C196" s="4">
        <f>COUNTIF($A$2:A196,A196)</f>
        <v>194</v>
      </c>
      <c r="D196" s="4">
        <f>COUNTIF($A$2:$A$413,"*"&amp;A196)</f>
        <v>411</v>
      </c>
      <c r="G196" s="1">
        <v>195</v>
      </c>
    </row>
    <row r="197" spans="1:7" ht="33" customHeight="1">
      <c r="A197" s="3" t="e">
        <f>报名登记表!#REF!</f>
        <v>#REF!</v>
      </c>
      <c r="B197" s="4" t="e">
        <f t="shared" si="3"/>
        <v>#REF!</v>
      </c>
      <c r="C197" s="4">
        <f>COUNTIF($A$2:A197,A197)</f>
        <v>195</v>
      </c>
      <c r="D197" s="4">
        <f>COUNTIF($A$2:$A$413,"*"&amp;A197)</f>
        <v>411</v>
      </c>
      <c r="G197" s="1">
        <v>196</v>
      </c>
    </row>
    <row r="198" spans="1:7" ht="33" customHeight="1">
      <c r="A198" s="3" t="e">
        <f>报名登记表!#REF!</f>
        <v>#REF!</v>
      </c>
      <c r="B198" s="4" t="e">
        <f t="shared" si="3"/>
        <v>#REF!</v>
      </c>
      <c r="C198" s="4">
        <f>COUNTIF($A$2:A198,A198)</f>
        <v>196</v>
      </c>
      <c r="D198" s="4">
        <f>COUNTIF($A$2:$A$413,"*"&amp;A198)</f>
        <v>411</v>
      </c>
      <c r="G198" s="1">
        <v>197</v>
      </c>
    </row>
    <row r="199" spans="1:7" ht="33" customHeight="1">
      <c r="A199" s="3" t="e">
        <f>报名登记表!#REF!</f>
        <v>#REF!</v>
      </c>
      <c r="B199" s="4" t="e">
        <f t="shared" si="3"/>
        <v>#REF!</v>
      </c>
      <c r="C199" s="4">
        <f>COUNTIF($A$2:A199,A199)</f>
        <v>197</v>
      </c>
      <c r="D199" s="4">
        <f>COUNTIF($A$2:$A$413,"*"&amp;A199)</f>
        <v>411</v>
      </c>
      <c r="G199" s="1">
        <v>198</v>
      </c>
    </row>
    <row r="200" spans="1:7" ht="33" customHeight="1">
      <c r="A200" s="3" t="e">
        <f>报名登记表!#REF!</f>
        <v>#REF!</v>
      </c>
      <c r="B200" s="4" t="e">
        <f t="shared" si="3"/>
        <v>#REF!</v>
      </c>
      <c r="C200" s="4">
        <f>COUNTIF($A$2:A200,A200)</f>
        <v>198</v>
      </c>
      <c r="D200" s="4">
        <f>COUNTIF($A$2:$A$413,"*"&amp;A200)</f>
        <v>411</v>
      </c>
      <c r="G200" s="1">
        <v>199</v>
      </c>
    </row>
    <row r="201" spans="1:7" ht="33" customHeight="1">
      <c r="A201" s="3" t="e">
        <f>报名登记表!#REF!</f>
        <v>#REF!</v>
      </c>
      <c r="B201" s="4" t="e">
        <f t="shared" si="3"/>
        <v>#REF!</v>
      </c>
      <c r="C201" s="4">
        <f>COUNTIF($A$2:A201,A201)</f>
        <v>199</v>
      </c>
      <c r="D201" s="4">
        <f>COUNTIF($A$2:$A$413,"*"&amp;A201)</f>
        <v>411</v>
      </c>
      <c r="G201" s="1">
        <v>200</v>
      </c>
    </row>
    <row r="202" spans="1:7" ht="33" customHeight="1">
      <c r="A202" s="3" t="e">
        <f>报名登记表!#REF!</f>
        <v>#REF!</v>
      </c>
      <c r="B202" s="4" t="e">
        <f t="shared" si="3"/>
        <v>#REF!</v>
      </c>
      <c r="C202" s="4">
        <f>COUNTIF($A$2:A202,A202)</f>
        <v>200</v>
      </c>
      <c r="D202" s="4">
        <f>COUNTIF($A$2:$A$413,"*"&amp;A202)</f>
        <v>411</v>
      </c>
      <c r="G202" s="1">
        <v>201</v>
      </c>
    </row>
    <row r="203" spans="1:7" ht="33" customHeight="1">
      <c r="A203" s="3" t="e">
        <f>报名登记表!#REF!</f>
        <v>#REF!</v>
      </c>
      <c r="B203" s="4" t="e">
        <f t="shared" si="3"/>
        <v>#REF!</v>
      </c>
      <c r="C203" s="4">
        <f>COUNTIF($A$2:A203,A203)</f>
        <v>201</v>
      </c>
      <c r="D203" s="4">
        <f>COUNTIF($A$2:$A$413,"*"&amp;A203)</f>
        <v>411</v>
      </c>
      <c r="G203" s="1">
        <v>202</v>
      </c>
    </row>
    <row r="204" spans="1:7" ht="33" customHeight="1">
      <c r="A204" s="3" t="e">
        <f>报名登记表!#REF!</f>
        <v>#REF!</v>
      </c>
      <c r="B204" s="4" t="e">
        <f t="shared" si="3"/>
        <v>#REF!</v>
      </c>
      <c r="C204" s="4">
        <f>COUNTIF($A$2:A204,A204)</f>
        <v>202</v>
      </c>
      <c r="D204" s="4">
        <f>COUNTIF($A$2:$A$413,"*"&amp;A204)</f>
        <v>411</v>
      </c>
      <c r="G204" s="1">
        <v>203</v>
      </c>
    </row>
    <row r="205" spans="1:7" ht="33" customHeight="1">
      <c r="A205" s="3" t="e">
        <f>报名登记表!#REF!</f>
        <v>#REF!</v>
      </c>
      <c r="B205" s="4" t="e">
        <f t="shared" si="3"/>
        <v>#REF!</v>
      </c>
      <c r="C205" s="4">
        <f>COUNTIF($A$2:A205,A205)</f>
        <v>203</v>
      </c>
      <c r="D205" s="4">
        <f>COUNTIF($A$2:$A$413,"*"&amp;A205)</f>
        <v>411</v>
      </c>
      <c r="G205" s="1">
        <v>204</v>
      </c>
    </row>
    <row r="206" spans="1:7" ht="33" customHeight="1">
      <c r="A206" s="3" t="e">
        <f>报名登记表!#REF!</f>
        <v>#REF!</v>
      </c>
      <c r="B206" s="4" t="e">
        <f t="shared" si="3"/>
        <v>#REF!</v>
      </c>
      <c r="C206" s="4">
        <f>COUNTIF($A$2:A206,A206)</f>
        <v>204</v>
      </c>
      <c r="D206" s="4">
        <f>COUNTIF($A$2:$A$413,"*"&amp;A206)</f>
        <v>411</v>
      </c>
      <c r="G206" s="1">
        <v>205</v>
      </c>
    </row>
    <row r="207" spans="1:7" ht="33" customHeight="1">
      <c r="A207" s="3" t="e">
        <f>报名登记表!#REF!</f>
        <v>#REF!</v>
      </c>
      <c r="B207" s="4" t="e">
        <f t="shared" si="3"/>
        <v>#REF!</v>
      </c>
      <c r="C207" s="4">
        <f>COUNTIF($A$2:A207,A207)</f>
        <v>205</v>
      </c>
      <c r="D207" s="4">
        <f>COUNTIF($A$2:$A$413,"*"&amp;A207)</f>
        <v>411</v>
      </c>
      <c r="G207" s="1">
        <v>206</v>
      </c>
    </row>
    <row r="208" spans="1:7" ht="33" customHeight="1">
      <c r="A208" s="3" t="e">
        <f>报名登记表!#REF!</f>
        <v>#REF!</v>
      </c>
      <c r="B208" s="4" t="e">
        <f t="shared" si="3"/>
        <v>#REF!</v>
      </c>
      <c r="C208" s="4">
        <f>COUNTIF($A$2:A208,A208)</f>
        <v>206</v>
      </c>
      <c r="D208" s="4">
        <f>COUNTIF($A$2:$A$413,"*"&amp;A208)</f>
        <v>411</v>
      </c>
      <c r="G208" s="1">
        <v>207</v>
      </c>
    </row>
    <row r="209" spans="1:7" ht="33" customHeight="1">
      <c r="A209" s="3" t="e">
        <f>报名登记表!#REF!</f>
        <v>#REF!</v>
      </c>
      <c r="B209" s="4" t="e">
        <f t="shared" si="3"/>
        <v>#REF!</v>
      </c>
      <c r="C209" s="4">
        <f>COUNTIF($A$2:A209,A209)</f>
        <v>207</v>
      </c>
      <c r="D209" s="4">
        <f>COUNTIF($A$2:$A$413,"*"&amp;A209)</f>
        <v>411</v>
      </c>
      <c r="G209" s="1">
        <v>208</v>
      </c>
    </row>
    <row r="210" spans="1:7" ht="33" customHeight="1">
      <c r="A210" s="3" t="e">
        <f>报名登记表!#REF!</f>
        <v>#REF!</v>
      </c>
      <c r="B210" s="4" t="e">
        <f t="shared" si="3"/>
        <v>#REF!</v>
      </c>
      <c r="C210" s="4">
        <f>COUNTIF($A$2:A210,A210)</f>
        <v>208</v>
      </c>
      <c r="D210" s="4">
        <f>COUNTIF($A$2:$A$413,"*"&amp;A210)</f>
        <v>411</v>
      </c>
      <c r="G210" s="1">
        <v>209</v>
      </c>
    </row>
    <row r="211" spans="1:7" ht="33" customHeight="1">
      <c r="A211" s="3" t="e">
        <f>报名登记表!#REF!</f>
        <v>#REF!</v>
      </c>
      <c r="B211" s="4" t="e">
        <f t="shared" si="3"/>
        <v>#REF!</v>
      </c>
      <c r="C211" s="4">
        <f>COUNTIF($A$2:A211,A211)</f>
        <v>209</v>
      </c>
      <c r="D211" s="4">
        <f>COUNTIF($A$2:$A$413,"*"&amp;A211)</f>
        <v>411</v>
      </c>
      <c r="G211" s="1">
        <v>210</v>
      </c>
    </row>
    <row r="212" spans="1:7" ht="33" customHeight="1">
      <c r="A212" s="3" t="e">
        <f>报名登记表!#REF!</f>
        <v>#REF!</v>
      </c>
      <c r="B212" s="4" t="e">
        <f t="shared" si="3"/>
        <v>#REF!</v>
      </c>
      <c r="C212" s="4">
        <f>COUNTIF($A$2:A212,A212)</f>
        <v>210</v>
      </c>
      <c r="D212" s="4">
        <f>COUNTIF($A$2:$A$413,"*"&amp;A212)</f>
        <v>411</v>
      </c>
      <c r="G212" s="1">
        <v>211</v>
      </c>
    </row>
    <row r="213" spans="1:7" ht="33" customHeight="1">
      <c r="A213" s="3" t="e">
        <f>报名登记表!#REF!</f>
        <v>#REF!</v>
      </c>
      <c r="B213" s="4" t="e">
        <f t="shared" si="3"/>
        <v>#REF!</v>
      </c>
      <c r="C213" s="4">
        <f>COUNTIF($A$2:A213,A213)</f>
        <v>211</v>
      </c>
      <c r="D213" s="4">
        <f>COUNTIF($A$2:$A$413,"*"&amp;A213)</f>
        <v>411</v>
      </c>
      <c r="G213" s="1">
        <v>212</v>
      </c>
    </row>
    <row r="214" spans="1:7" ht="33" customHeight="1">
      <c r="A214" s="3" t="e">
        <f>报名登记表!#REF!</f>
        <v>#REF!</v>
      </c>
      <c r="B214" s="4" t="e">
        <f t="shared" si="3"/>
        <v>#REF!</v>
      </c>
      <c r="C214" s="4">
        <f>COUNTIF($A$2:A214,A214)</f>
        <v>212</v>
      </c>
      <c r="D214" s="4">
        <f>COUNTIF($A$2:$A$413,"*"&amp;A214)</f>
        <v>411</v>
      </c>
      <c r="G214" s="1">
        <v>213</v>
      </c>
    </row>
    <row r="215" spans="1:7" ht="33" customHeight="1">
      <c r="A215" s="3" t="e">
        <f>报名登记表!#REF!</f>
        <v>#REF!</v>
      </c>
      <c r="B215" s="4" t="e">
        <f t="shared" si="3"/>
        <v>#REF!</v>
      </c>
      <c r="C215" s="4">
        <f>COUNTIF($A$2:A215,A215)</f>
        <v>213</v>
      </c>
      <c r="D215" s="4">
        <f>COUNTIF($A$2:$A$413,"*"&amp;A215)</f>
        <v>411</v>
      </c>
      <c r="G215" s="1">
        <v>214</v>
      </c>
    </row>
    <row r="216" spans="1:7" ht="33" customHeight="1">
      <c r="A216" s="3" t="e">
        <f>报名登记表!#REF!</f>
        <v>#REF!</v>
      </c>
      <c r="B216" s="4" t="e">
        <f t="shared" si="3"/>
        <v>#REF!</v>
      </c>
      <c r="C216" s="4">
        <f>COUNTIF($A$2:A216,A216)</f>
        <v>214</v>
      </c>
      <c r="D216" s="4">
        <f>COUNTIF($A$2:$A$413,"*"&amp;A216)</f>
        <v>411</v>
      </c>
      <c r="G216" s="1">
        <v>215</v>
      </c>
    </row>
    <row r="217" spans="1:7" ht="33" customHeight="1">
      <c r="A217" s="3" t="e">
        <f>报名登记表!#REF!</f>
        <v>#REF!</v>
      </c>
      <c r="B217" s="4" t="e">
        <f t="shared" si="3"/>
        <v>#REF!</v>
      </c>
      <c r="C217" s="4">
        <f>COUNTIF($A$2:A217,A217)</f>
        <v>215</v>
      </c>
      <c r="D217" s="4">
        <f>COUNTIF($A$2:$A$413,"*"&amp;A217)</f>
        <v>411</v>
      </c>
      <c r="G217" s="1">
        <v>216</v>
      </c>
    </row>
    <row r="218" spans="1:7" ht="33" customHeight="1">
      <c r="A218" s="3" t="e">
        <f>报名登记表!#REF!</f>
        <v>#REF!</v>
      </c>
      <c r="B218" s="4" t="e">
        <f t="shared" si="3"/>
        <v>#REF!</v>
      </c>
      <c r="C218" s="4">
        <f>COUNTIF($A$2:A218,A218)</f>
        <v>216</v>
      </c>
      <c r="D218" s="4">
        <f>COUNTIF($A$2:$A$413,"*"&amp;A218)</f>
        <v>411</v>
      </c>
      <c r="G218" s="1">
        <v>217</v>
      </c>
    </row>
    <row r="219" spans="1:7" ht="33" customHeight="1">
      <c r="A219" s="3" t="e">
        <f>报名登记表!#REF!</f>
        <v>#REF!</v>
      </c>
      <c r="B219" s="4" t="e">
        <f t="shared" si="3"/>
        <v>#REF!</v>
      </c>
      <c r="C219" s="4">
        <f>COUNTIF($A$2:A219,A219)</f>
        <v>217</v>
      </c>
      <c r="D219" s="4">
        <f>COUNTIF($A$2:$A$413,"*"&amp;A219)</f>
        <v>411</v>
      </c>
      <c r="G219" s="1">
        <v>218</v>
      </c>
    </row>
    <row r="220" spans="1:7" ht="33" customHeight="1">
      <c r="A220" s="3" t="e">
        <f>报名登记表!#REF!</f>
        <v>#REF!</v>
      </c>
      <c r="B220" s="4" t="e">
        <f t="shared" si="3"/>
        <v>#REF!</v>
      </c>
      <c r="C220" s="4">
        <f>COUNTIF($A$2:A220,A220)</f>
        <v>218</v>
      </c>
      <c r="D220" s="4">
        <f>COUNTIF($A$2:$A$413,"*"&amp;A220)</f>
        <v>411</v>
      </c>
      <c r="G220" s="1">
        <v>219</v>
      </c>
    </row>
    <row r="221" spans="1:7" ht="33" customHeight="1">
      <c r="A221" s="3" t="e">
        <f>报名登记表!#REF!</f>
        <v>#REF!</v>
      </c>
      <c r="B221" s="4" t="e">
        <f t="shared" si="3"/>
        <v>#REF!</v>
      </c>
      <c r="C221" s="4">
        <f>COUNTIF($A$2:A221,A221)</f>
        <v>219</v>
      </c>
      <c r="D221" s="4">
        <f>COUNTIF($A$2:$A$413,"*"&amp;A221)</f>
        <v>411</v>
      </c>
      <c r="G221" s="1">
        <v>220</v>
      </c>
    </row>
    <row r="222" spans="1:7" ht="33" customHeight="1">
      <c r="A222" s="3" t="e">
        <f>报名登记表!#REF!</f>
        <v>#REF!</v>
      </c>
      <c r="B222" s="4" t="e">
        <f t="shared" si="3"/>
        <v>#REF!</v>
      </c>
      <c r="C222" s="4">
        <f>COUNTIF($A$2:A222,A222)</f>
        <v>220</v>
      </c>
      <c r="D222" s="4">
        <f>COUNTIF($A$2:$A$413,"*"&amp;A222)</f>
        <v>411</v>
      </c>
      <c r="G222" s="1">
        <v>221</v>
      </c>
    </row>
    <row r="223" spans="1:7" ht="33" customHeight="1">
      <c r="A223" s="3" t="e">
        <f>报名登记表!#REF!</f>
        <v>#REF!</v>
      </c>
      <c r="B223" s="4" t="e">
        <f t="shared" si="3"/>
        <v>#REF!</v>
      </c>
      <c r="C223" s="4">
        <f>COUNTIF($A$2:A223,A223)</f>
        <v>221</v>
      </c>
      <c r="D223" s="4">
        <f>COUNTIF($A$2:$A$413,"*"&amp;A223)</f>
        <v>411</v>
      </c>
      <c r="G223" s="1">
        <v>222</v>
      </c>
    </row>
    <row r="224" spans="1:7" ht="33" customHeight="1">
      <c r="A224" s="3" t="e">
        <f>报名登记表!#REF!</f>
        <v>#REF!</v>
      </c>
      <c r="B224" s="4" t="e">
        <f t="shared" si="3"/>
        <v>#REF!</v>
      </c>
      <c r="C224" s="4">
        <f>COUNTIF($A$2:A224,A224)</f>
        <v>222</v>
      </c>
      <c r="D224" s="4">
        <f>COUNTIF($A$2:$A$413,"*"&amp;A224)</f>
        <v>411</v>
      </c>
      <c r="G224" s="1">
        <v>223</v>
      </c>
    </row>
    <row r="225" spans="1:7" ht="33" customHeight="1">
      <c r="A225" s="3" t="e">
        <f>报名登记表!#REF!</f>
        <v>#REF!</v>
      </c>
      <c r="B225" s="4" t="e">
        <f t="shared" si="3"/>
        <v>#REF!</v>
      </c>
      <c r="C225" s="4">
        <f>COUNTIF($A$2:A225,A225)</f>
        <v>223</v>
      </c>
      <c r="D225" s="4">
        <f>COUNTIF($A$2:$A$413,"*"&amp;A225)</f>
        <v>411</v>
      </c>
      <c r="G225" s="1">
        <v>224</v>
      </c>
    </row>
    <row r="226" spans="1:7" ht="33" customHeight="1">
      <c r="A226" s="3" t="e">
        <f>报名登记表!#REF!</f>
        <v>#REF!</v>
      </c>
      <c r="B226" s="4" t="e">
        <f t="shared" si="3"/>
        <v>#REF!</v>
      </c>
      <c r="C226" s="4">
        <f>COUNTIF($A$2:A226,A226)</f>
        <v>224</v>
      </c>
      <c r="D226" s="4">
        <f>COUNTIF($A$2:$A$413,"*"&amp;A226)</f>
        <v>411</v>
      </c>
      <c r="G226" s="1">
        <v>225</v>
      </c>
    </row>
    <row r="227" spans="1:7" ht="33" customHeight="1">
      <c r="A227" s="3" t="e">
        <f>报名登记表!#REF!</f>
        <v>#REF!</v>
      </c>
      <c r="B227" s="4" t="e">
        <f t="shared" si="3"/>
        <v>#REF!</v>
      </c>
      <c r="C227" s="4">
        <f>COUNTIF($A$2:A227,A227)</f>
        <v>225</v>
      </c>
      <c r="D227" s="4">
        <f>COUNTIF($A$2:$A$413,"*"&amp;A227)</f>
        <v>411</v>
      </c>
      <c r="G227" s="1">
        <v>226</v>
      </c>
    </row>
    <row r="228" spans="1:7" ht="33" customHeight="1">
      <c r="A228" s="3" t="e">
        <f>报名登记表!#REF!</f>
        <v>#REF!</v>
      </c>
      <c r="B228" s="4" t="e">
        <f t="shared" si="3"/>
        <v>#REF!</v>
      </c>
      <c r="C228" s="4">
        <f>COUNTIF($A$2:A228,A228)</f>
        <v>226</v>
      </c>
      <c r="D228" s="4">
        <f>COUNTIF($A$2:$A$413,"*"&amp;A228)</f>
        <v>411</v>
      </c>
      <c r="G228" s="1">
        <v>227</v>
      </c>
    </row>
    <row r="229" spans="1:7" ht="33" customHeight="1">
      <c r="A229" s="3" t="e">
        <f>报名登记表!#REF!</f>
        <v>#REF!</v>
      </c>
      <c r="B229" s="4" t="e">
        <f t="shared" si="3"/>
        <v>#REF!</v>
      </c>
      <c r="C229" s="4">
        <f>COUNTIF($A$2:A229,A229)</f>
        <v>227</v>
      </c>
      <c r="D229" s="4">
        <f>COUNTIF($A$2:$A$413,"*"&amp;A229)</f>
        <v>411</v>
      </c>
      <c r="G229" s="1">
        <v>228</v>
      </c>
    </row>
    <row r="230" spans="1:7" ht="33" customHeight="1">
      <c r="A230" s="3" t="e">
        <f>报名登记表!#REF!</f>
        <v>#REF!</v>
      </c>
      <c r="B230" s="4" t="e">
        <f t="shared" si="3"/>
        <v>#REF!</v>
      </c>
      <c r="C230" s="4">
        <f>COUNTIF($A$2:A230,A230)</f>
        <v>228</v>
      </c>
      <c r="D230" s="4">
        <f>COUNTIF($A$2:$A$413,"*"&amp;A230)</f>
        <v>411</v>
      </c>
      <c r="G230" s="1">
        <v>229</v>
      </c>
    </row>
    <row r="231" spans="1:7" ht="33" customHeight="1">
      <c r="A231" s="3" t="e">
        <f>报名登记表!#REF!</f>
        <v>#REF!</v>
      </c>
      <c r="B231" s="4" t="e">
        <f t="shared" si="3"/>
        <v>#REF!</v>
      </c>
      <c r="C231" s="4">
        <f>COUNTIF($A$2:A231,A231)</f>
        <v>229</v>
      </c>
      <c r="D231" s="4">
        <f>COUNTIF($A$2:$A$413,"*"&amp;A231)</f>
        <v>411</v>
      </c>
      <c r="G231" s="1">
        <v>230</v>
      </c>
    </row>
    <row r="232" spans="1:7" ht="33" customHeight="1">
      <c r="A232" s="3" t="e">
        <f>报名登记表!#REF!</f>
        <v>#REF!</v>
      </c>
      <c r="B232" s="4" t="e">
        <f t="shared" si="3"/>
        <v>#REF!</v>
      </c>
      <c r="C232" s="4">
        <f>COUNTIF($A$2:A232,A232)</f>
        <v>230</v>
      </c>
      <c r="D232" s="4">
        <f>COUNTIF($A$2:$A$413,"*"&amp;A232)</f>
        <v>411</v>
      </c>
      <c r="G232" s="1">
        <v>231</v>
      </c>
    </row>
    <row r="233" spans="1:7" ht="33" customHeight="1">
      <c r="A233" s="3" t="e">
        <f>报名登记表!#REF!</f>
        <v>#REF!</v>
      </c>
      <c r="B233" s="4" t="e">
        <f t="shared" si="3"/>
        <v>#REF!</v>
      </c>
      <c r="C233" s="4">
        <f>COUNTIF($A$2:A233,A233)</f>
        <v>231</v>
      </c>
      <c r="D233" s="4">
        <f>COUNTIF($A$2:$A$413,"*"&amp;A233)</f>
        <v>411</v>
      </c>
      <c r="G233" s="1">
        <v>232</v>
      </c>
    </row>
    <row r="234" spans="1:7" ht="33" customHeight="1">
      <c r="A234" s="3" t="e">
        <f>报名登记表!#REF!</f>
        <v>#REF!</v>
      </c>
      <c r="B234" s="4" t="e">
        <f t="shared" si="3"/>
        <v>#REF!</v>
      </c>
      <c r="C234" s="4">
        <f>COUNTIF($A$2:A234,A234)</f>
        <v>232</v>
      </c>
      <c r="D234" s="4">
        <f>COUNTIF($A$2:$A$413,"*"&amp;A234)</f>
        <v>411</v>
      </c>
      <c r="G234" s="1">
        <v>233</v>
      </c>
    </row>
    <row r="235" spans="1:7" ht="33" customHeight="1">
      <c r="A235" s="3" t="e">
        <f>报名登记表!#REF!</f>
        <v>#REF!</v>
      </c>
      <c r="B235" s="4" t="e">
        <f t="shared" si="3"/>
        <v>#REF!</v>
      </c>
      <c r="C235" s="4">
        <f>COUNTIF($A$2:A235,A235)</f>
        <v>233</v>
      </c>
      <c r="D235" s="4">
        <f>COUNTIF($A$2:$A$413,"*"&amp;A235)</f>
        <v>411</v>
      </c>
      <c r="G235" s="1">
        <v>234</v>
      </c>
    </row>
    <row r="236" spans="1:7" ht="33" customHeight="1">
      <c r="A236" s="3" t="e">
        <f>报名登记表!#REF!</f>
        <v>#REF!</v>
      </c>
      <c r="B236" s="4" t="e">
        <f t="shared" si="3"/>
        <v>#REF!</v>
      </c>
      <c r="C236" s="4">
        <f>COUNTIF($A$2:A236,A236)</f>
        <v>234</v>
      </c>
      <c r="D236" s="4">
        <f>COUNTIF($A$2:$A$413,"*"&amp;A236)</f>
        <v>411</v>
      </c>
      <c r="G236" s="1">
        <v>235</v>
      </c>
    </row>
    <row r="237" spans="1:7" ht="33" customHeight="1">
      <c r="A237" s="3" t="e">
        <f>报名登记表!#REF!</f>
        <v>#REF!</v>
      </c>
      <c r="B237" s="4" t="e">
        <f t="shared" si="3"/>
        <v>#REF!</v>
      </c>
      <c r="C237" s="4">
        <f>COUNTIF($A$2:A237,A237)</f>
        <v>235</v>
      </c>
      <c r="D237" s="4">
        <f>COUNTIF($A$2:$A$413,"*"&amp;A237)</f>
        <v>411</v>
      </c>
      <c r="G237" s="1">
        <v>236</v>
      </c>
    </row>
    <row r="238" spans="1:7" ht="33" customHeight="1">
      <c r="A238" s="3" t="e">
        <f>报名登记表!#REF!</f>
        <v>#REF!</v>
      </c>
      <c r="B238" s="4" t="e">
        <f t="shared" si="3"/>
        <v>#REF!</v>
      </c>
      <c r="C238" s="4">
        <f>COUNTIF($A$2:A238,A238)</f>
        <v>236</v>
      </c>
      <c r="D238" s="4">
        <f>COUNTIF($A$2:$A$413,"*"&amp;A238)</f>
        <v>411</v>
      </c>
      <c r="G238" s="1">
        <v>237</v>
      </c>
    </row>
    <row r="239" spans="1:7" ht="33" customHeight="1">
      <c r="A239" s="3" t="e">
        <f>报名登记表!#REF!</f>
        <v>#REF!</v>
      </c>
      <c r="B239" s="4" t="e">
        <f t="shared" si="3"/>
        <v>#REF!</v>
      </c>
      <c r="C239" s="4">
        <f>COUNTIF($A$2:A239,A239)</f>
        <v>237</v>
      </c>
      <c r="D239" s="4">
        <f>COUNTIF($A$2:$A$413,"*"&amp;A239)</f>
        <v>411</v>
      </c>
      <c r="G239" s="1">
        <v>238</v>
      </c>
    </row>
    <row r="240" spans="1:7" ht="33" customHeight="1">
      <c r="A240" s="3" t="e">
        <f>报名登记表!#REF!</f>
        <v>#REF!</v>
      </c>
      <c r="B240" s="4" t="e">
        <f t="shared" si="3"/>
        <v>#REF!</v>
      </c>
      <c r="C240" s="4">
        <f>COUNTIF($A$2:A240,A240)</f>
        <v>238</v>
      </c>
      <c r="D240" s="4">
        <f>COUNTIF($A$2:$A$413,"*"&amp;A240)</f>
        <v>411</v>
      </c>
      <c r="G240" s="1">
        <v>239</v>
      </c>
    </row>
    <row r="241" spans="1:7" ht="33" customHeight="1">
      <c r="A241" s="3" t="e">
        <f>报名登记表!#REF!</f>
        <v>#REF!</v>
      </c>
      <c r="B241" s="4" t="e">
        <f t="shared" si="3"/>
        <v>#REF!</v>
      </c>
      <c r="C241" s="4">
        <f>COUNTIF($A$2:A241,A241)</f>
        <v>239</v>
      </c>
      <c r="D241" s="4">
        <f>COUNTIF($A$2:$A$413,"*"&amp;A241)</f>
        <v>411</v>
      </c>
      <c r="G241" s="1">
        <v>240</v>
      </c>
    </row>
    <row r="242" spans="1:7" ht="33" customHeight="1">
      <c r="A242" s="3" t="e">
        <f>报名登记表!#REF!</f>
        <v>#REF!</v>
      </c>
      <c r="B242" s="4" t="e">
        <f t="shared" si="3"/>
        <v>#REF!</v>
      </c>
      <c r="C242" s="4">
        <f>COUNTIF($A$2:A242,A242)</f>
        <v>240</v>
      </c>
      <c r="D242" s="4">
        <f>COUNTIF($A$2:$A$413,"*"&amp;A242)</f>
        <v>411</v>
      </c>
      <c r="G242" s="1">
        <v>241</v>
      </c>
    </row>
    <row r="243" spans="1:7" ht="33" customHeight="1">
      <c r="A243" s="3" t="e">
        <f>报名登记表!#REF!</f>
        <v>#REF!</v>
      </c>
      <c r="B243" s="4" t="e">
        <f t="shared" si="3"/>
        <v>#REF!</v>
      </c>
      <c r="C243" s="4">
        <f>COUNTIF($A$2:A243,A243)</f>
        <v>241</v>
      </c>
      <c r="D243" s="4">
        <f>COUNTIF($A$2:$A$413,"*"&amp;A243)</f>
        <v>411</v>
      </c>
      <c r="G243" s="1">
        <v>242</v>
      </c>
    </row>
    <row r="244" spans="1:7" ht="33" customHeight="1">
      <c r="A244" s="3" t="e">
        <f>报名登记表!#REF!</f>
        <v>#REF!</v>
      </c>
      <c r="B244" s="4" t="e">
        <f t="shared" si="3"/>
        <v>#REF!</v>
      </c>
      <c r="C244" s="4">
        <f>COUNTIF($A$2:A244,A244)</f>
        <v>242</v>
      </c>
      <c r="D244" s="4">
        <f>COUNTIF($A$2:$A$413,"*"&amp;A244)</f>
        <v>411</v>
      </c>
      <c r="G244" s="1">
        <v>243</v>
      </c>
    </row>
    <row r="245" spans="1:7" ht="33" customHeight="1">
      <c r="A245" s="3" t="e">
        <f>报名登记表!#REF!</f>
        <v>#REF!</v>
      </c>
      <c r="B245" s="4" t="e">
        <f t="shared" si="3"/>
        <v>#REF!</v>
      </c>
      <c r="C245" s="4">
        <f>COUNTIF($A$2:A245,A245)</f>
        <v>243</v>
      </c>
      <c r="D245" s="4">
        <f>COUNTIF($A$2:$A$413,"*"&amp;A245)</f>
        <v>411</v>
      </c>
      <c r="G245" s="1">
        <v>244</v>
      </c>
    </row>
    <row r="246" spans="1:7" ht="33" customHeight="1">
      <c r="A246" s="3" t="e">
        <f>报名登记表!#REF!</f>
        <v>#REF!</v>
      </c>
      <c r="B246" s="4" t="e">
        <f t="shared" si="3"/>
        <v>#REF!</v>
      </c>
      <c r="C246" s="4">
        <f>COUNTIF($A$2:A246,A246)</f>
        <v>244</v>
      </c>
      <c r="D246" s="4">
        <f>COUNTIF($A$2:$A$413,"*"&amp;A246)</f>
        <v>411</v>
      </c>
      <c r="G246" s="1">
        <v>245</v>
      </c>
    </row>
    <row r="247" spans="1:7" ht="33" customHeight="1">
      <c r="A247" s="3" t="e">
        <f>报名登记表!#REF!</f>
        <v>#REF!</v>
      </c>
      <c r="B247" s="4" t="e">
        <f t="shared" si="3"/>
        <v>#REF!</v>
      </c>
      <c r="C247" s="4">
        <f>COUNTIF($A$2:A247,A247)</f>
        <v>245</v>
      </c>
      <c r="D247" s="4">
        <f>COUNTIF($A$2:$A$413,"*"&amp;A247)</f>
        <v>411</v>
      </c>
      <c r="G247" s="1">
        <v>246</v>
      </c>
    </row>
    <row r="248" spans="1:7" ht="33" customHeight="1">
      <c r="A248" s="3" t="e">
        <f>报名登记表!#REF!</f>
        <v>#REF!</v>
      </c>
      <c r="B248" s="4" t="e">
        <f aca="true" t="shared" si="4" ref="B248:B311">IF(LEN(A248)=0,"空",IF(LEN(A248)=15,"老号",IF(LEN(A248)&lt;&gt;18,"位数不对",IF(CHOOSE(MOD(SUM(MID(A248,1,1)*7+MID(A248,2,1)*9+MID(A248,3,1)*10+MID(A248,4,1)*5+MID(A248,5,1)*8+MID(A248,6,1)*4+MID(A248,7,1)*2+MID(A248,8,1)*1+MID(A248,9,1)*6+MID(A248,10,1)*3+MID(A248,11,1)*7+MID(A248,12,1)*9+MID(A248,13,1)*10+MID(A248,14,1)*5+MID(A248,15,1)*8+MID(A248,16,1)*4+MID(A248,17,1)*2),11)+1,1,0,"X",9,8,7,6,5,4,3,2)=IF(ISNUMBER(RIGHT(A248,1)*1),RIGHT(A248,1)*1,"X"),"正确","错误"))))</f>
        <v>#REF!</v>
      </c>
      <c r="C248" s="4">
        <f>COUNTIF($A$2:A248,A248)</f>
        <v>246</v>
      </c>
      <c r="D248" s="4">
        <f aca="true" t="shared" si="5" ref="D248:D311">COUNTIF($A$2:$A$413,"*"&amp;A248)</f>
        <v>411</v>
      </c>
      <c r="G248" s="1">
        <v>247</v>
      </c>
    </row>
    <row r="249" spans="1:7" ht="33" customHeight="1">
      <c r="A249" s="3" t="e">
        <f>报名登记表!#REF!</f>
        <v>#REF!</v>
      </c>
      <c r="B249" s="4" t="e">
        <f t="shared" si="4"/>
        <v>#REF!</v>
      </c>
      <c r="C249" s="4">
        <f>COUNTIF($A$2:A249,A249)</f>
        <v>247</v>
      </c>
      <c r="D249" s="4">
        <f t="shared" si="5"/>
        <v>411</v>
      </c>
      <c r="G249" s="1">
        <v>248</v>
      </c>
    </row>
    <row r="250" spans="1:7" ht="33" customHeight="1">
      <c r="A250" s="3" t="e">
        <f>报名登记表!#REF!</f>
        <v>#REF!</v>
      </c>
      <c r="B250" s="4" t="e">
        <f t="shared" si="4"/>
        <v>#REF!</v>
      </c>
      <c r="C250" s="4">
        <f>COUNTIF($A$2:A250,A250)</f>
        <v>248</v>
      </c>
      <c r="D250" s="4">
        <f t="shared" si="5"/>
        <v>411</v>
      </c>
      <c r="G250" s="1">
        <v>249</v>
      </c>
    </row>
    <row r="251" spans="1:7" ht="33" customHeight="1">
      <c r="A251" s="3" t="e">
        <f>报名登记表!#REF!</f>
        <v>#REF!</v>
      </c>
      <c r="B251" s="4" t="e">
        <f t="shared" si="4"/>
        <v>#REF!</v>
      </c>
      <c r="C251" s="4">
        <f>COUNTIF($A$2:A251,A251)</f>
        <v>249</v>
      </c>
      <c r="D251" s="4">
        <f t="shared" si="5"/>
        <v>411</v>
      </c>
      <c r="G251" s="1">
        <v>250</v>
      </c>
    </row>
    <row r="252" spans="1:7" ht="33" customHeight="1">
      <c r="A252" s="3" t="e">
        <f>报名登记表!#REF!</f>
        <v>#REF!</v>
      </c>
      <c r="B252" s="4" t="e">
        <f t="shared" si="4"/>
        <v>#REF!</v>
      </c>
      <c r="C252" s="4">
        <f>COUNTIF($A$2:A252,A252)</f>
        <v>250</v>
      </c>
      <c r="D252" s="4">
        <f t="shared" si="5"/>
        <v>411</v>
      </c>
      <c r="G252" s="1">
        <v>251</v>
      </c>
    </row>
    <row r="253" spans="1:7" ht="33" customHeight="1">
      <c r="A253" s="3" t="e">
        <f>报名登记表!#REF!</f>
        <v>#REF!</v>
      </c>
      <c r="B253" s="4" t="e">
        <f t="shared" si="4"/>
        <v>#REF!</v>
      </c>
      <c r="C253" s="4">
        <f>COUNTIF($A$2:A253,A253)</f>
        <v>251</v>
      </c>
      <c r="D253" s="4">
        <f t="shared" si="5"/>
        <v>411</v>
      </c>
      <c r="G253" s="1">
        <v>252</v>
      </c>
    </row>
    <row r="254" spans="1:7" ht="33" customHeight="1">
      <c r="A254" s="3" t="e">
        <f>报名登记表!#REF!</f>
        <v>#REF!</v>
      </c>
      <c r="B254" s="4" t="e">
        <f t="shared" si="4"/>
        <v>#REF!</v>
      </c>
      <c r="C254" s="4">
        <f>COUNTIF($A$2:A254,A254)</f>
        <v>252</v>
      </c>
      <c r="D254" s="4">
        <f t="shared" si="5"/>
        <v>411</v>
      </c>
      <c r="G254" s="1">
        <v>253</v>
      </c>
    </row>
    <row r="255" spans="1:7" ht="33" customHeight="1">
      <c r="A255" s="3" t="e">
        <f>报名登记表!#REF!</f>
        <v>#REF!</v>
      </c>
      <c r="B255" s="4" t="e">
        <f t="shared" si="4"/>
        <v>#REF!</v>
      </c>
      <c r="C255" s="4">
        <f>COUNTIF($A$2:A255,A255)</f>
        <v>253</v>
      </c>
      <c r="D255" s="4">
        <f t="shared" si="5"/>
        <v>411</v>
      </c>
      <c r="G255" s="1">
        <v>254</v>
      </c>
    </row>
    <row r="256" spans="1:7" ht="33" customHeight="1">
      <c r="A256" s="3" t="e">
        <f>报名登记表!#REF!</f>
        <v>#REF!</v>
      </c>
      <c r="B256" s="4" t="e">
        <f t="shared" si="4"/>
        <v>#REF!</v>
      </c>
      <c r="C256" s="4">
        <f>COUNTIF($A$2:A256,A256)</f>
        <v>254</v>
      </c>
      <c r="D256" s="4">
        <f t="shared" si="5"/>
        <v>411</v>
      </c>
      <c r="G256" s="1">
        <v>255</v>
      </c>
    </row>
    <row r="257" spans="1:7" ht="33" customHeight="1">
      <c r="A257" s="3" t="e">
        <f>报名登记表!#REF!</f>
        <v>#REF!</v>
      </c>
      <c r="B257" s="4" t="e">
        <f t="shared" si="4"/>
        <v>#REF!</v>
      </c>
      <c r="C257" s="4">
        <f>COUNTIF($A$2:A257,A257)</f>
        <v>255</v>
      </c>
      <c r="D257" s="4">
        <f t="shared" si="5"/>
        <v>411</v>
      </c>
      <c r="G257" s="1">
        <v>256</v>
      </c>
    </row>
    <row r="258" spans="1:7" ht="33" customHeight="1">
      <c r="A258" s="3" t="e">
        <f>报名登记表!#REF!</f>
        <v>#REF!</v>
      </c>
      <c r="B258" s="4" t="e">
        <f t="shared" si="4"/>
        <v>#REF!</v>
      </c>
      <c r="C258" s="4">
        <f>COUNTIF($A$2:A258,A258)</f>
        <v>256</v>
      </c>
      <c r="D258" s="4">
        <f t="shared" si="5"/>
        <v>411</v>
      </c>
      <c r="G258" s="1">
        <v>257</v>
      </c>
    </row>
    <row r="259" spans="1:7" ht="33" customHeight="1">
      <c r="A259" s="3" t="e">
        <f>报名登记表!#REF!</f>
        <v>#REF!</v>
      </c>
      <c r="B259" s="4" t="e">
        <f t="shared" si="4"/>
        <v>#REF!</v>
      </c>
      <c r="C259" s="4">
        <f>COUNTIF($A$2:A259,A259)</f>
        <v>257</v>
      </c>
      <c r="D259" s="4">
        <f t="shared" si="5"/>
        <v>411</v>
      </c>
      <c r="G259" s="1">
        <v>258</v>
      </c>
    </row>
    <row r="260" spans="1:7" ht="33" customHeight="1">
      <c r="A260" s="3" t="e">
        <f>报名登记表!#REF!</f>
        <v>#REF!</v>
      </c>
      <c r="B260" s="4" t="e">
        <f t="shared" si="4"/>
        <v>#REF!</v>
      </c>
      <c r="C260" s="4">
        <f>COUNTIF($A$2:A260,A260)</f>
        <v>258</v>
      </c>
      <c r="D260" s="4">
        <f t="shared" si="5"/>
        <v>411</v>
      </c>
      <c r="G260" s="1">
        <v>259</v>
      </c>
    </row>
    <row r="261" spans="1:7" ht="33" customHeight="1">
      <c r="A261" s="3" t="e">
        <f>报名登记表!#REF!</f>
        <v>#REF!</v>
      </c>
      <c r="B261" s="4" t="e">
        <f t="shared" si="4"/>
        <v>#REF!</v>
      </c>
      <c r="C261" s="4">
        <f>COUNTIF($A$2:A261,A261)</f>
        <v>259</v>
      </c>
      <c r="D261" s="4">
        <f t="shared" si="5"/>
        <v>411</v>
      </c>
      <c r="G261" s="1">
        <v>260</v>
      </c>
    </row>
    <row r="262" spans="1:7" ht="33" customHeight="1">
      <c r="A262" s="3" t="e">
        <f>报名登记表!#REF!</f>
        <v>#REF!</v>
      </c>
      <c r="B262" s="4" t="e">
        <f t="shared" si="4"/>
        <v>#REF!</v>
      </c>
      <c r="C262" s="4">
        <f>COUNTIF($A$2:A262,A262)</f>
        <v>260</v>
      </c>
      <c r="D262" s="4">
        <f t="shared" si="5"/>
        <v>411</v>
      </c>
      <c r="G262" s="1">
        <v>261</v>
      </c>
    </row>
    <row r="263" spans="1:7" ht="33" customHeight="1">
      <c r="A263" s="3" t="e">
        <f>报名登记表!#REF!</f>
        <v>#REF!</v>
      </c>
      <c r="B263" s="4" t="e">
        <f t="shared" si="4"/>
        <v>#REF!</v>
      </c>
      <c r="C263" s="4">
        <f>COUNTIF($A$2:A263,A263)</f>
        <v>261</v>
      </c>
      <c r="D263" s="4">
        <f t="shared" si="5"/>
        <v>411</v>
      </c>
      <c r="G263" s="1">
        <v>262</v>
      </c>
    </row>
    <row r="264" spans="1:7" ht="33" customHeight="1">
      <c r="A264" s="3" t="e">
        <f>报名登记表!#REF!</f>
        <v>#REF!</v>
      </c>
      <c r="B264" s="4" t="e">
        <f t="shared" si="4"/>
        <v>#REF!</v>
      </c>
      <c r="C264" s="4">
        <f>COUNTIF($A$2:A264,A264)</f>
        <v>262</v>
      </c>
      <c r="D264" s="4">
        <f t="shared" si="5"/>
        <v>411</v>
      </c>
      <c r="G264" s="1">
        <v>263</v>
      </c>
    </row>
    <row r="265" spans="1:7" ht="33" customHeight="1">
      <c r="A265" s="3" t="e">
        <f>报名登记表!#REF!</f>
        <v>#REF!</v>
      </c>
      <c r="B265" s="4" t="e">
        <f t="shared" si="4"/>
        <v>#REF!</v>
      </c>
      <c r="C265" s="4">
        <f>COUNTIF($A$2:A265,A265)</f>
        <v>263</v>
      </c>
      <c r="D265" s="4">
        <f t="shared" si="5"/>
        <v>411</v>
      </c>
      <c r="G265" s="1">
        <v>264</v>
      </c>
    </row>
    <row r="266" spans="1:7" ht="33" customHeight="1">
      <c r="A266" s="3" t="e">
        <f>报名登记表!#REF!</f>
        <v>#REF!</v>
      </c>
      <c r="B266" s="4" t="e">
        <f t="shared" si="4"/>
        <v>#REF!</v>
      </c>
      <c r="C266" s="4">
        <f>COUNTIF($A$2:A266,A266)</f>
        <v>264</v>
      </c>
      <c r="D266" s="4">
        <f t="shared" si="5"/>
        <v>411</v>
      </c>
      <c r="G266" s="1">
        <v>265</v>
      </c>
    </row>
    <row r="267" spans="1:7" ht="33" customHeight="1">
      <c r="A267" s="3" t="e">
        <f>报名登记表!#REF!</f>
        <v>#REF!</v>
      </c>
      <c r="B267" s="4" t="e">
        <f t="shared" si="4"/>
        <v>#REF!</v>
      </c>
      <c r="C267" s="4">
        <f>COUNTIF($A$2:A267,A267)</f>
        <v>265</v>
      </c>
      <c r="D267" s="4">
        <f t="shared" si="5"/>
        <v>411</v>
      </c>
      <c r="G267" s="1">
        <v>266</v>
      </c>
    </row>
    <row r="268" spans="1:7" ht="33" customHeight="1">
      <c r="A268" s="3" t="e">
        <f>报名登记表!#REF!</f>
        <v>#REF!</v>
      </c>
      <c r="B268" s="4" t="e">
        <f t="shared" si="4"/>
        <v>#REF!</v>
      </c>
      <c r="C268" s="4">
        <f>COUNTIF($A$2:A268,A268)</f>
        <v>266</v>
      </c>
      <c r="D268" s="4">
        <f t="shared" si="5"/>
        <v>411</v>
      </c>
      <c r="G268" s="1">
        <v>267</v>
      </c>
    </row>
    <row r="269" spans="1:7" ht="33" customHeight="1">
      <c r="A269" s="3" t="e">
        <f>报名登记表!#REF!</f>
        <v>#REF!</v>
      </c>
      <c r="B269" s="4" t="e">
        <f t="shared" si="4"/>
        <v>#REF!</v>
      </c>
      <c r="C269" s="4">
        <f>COUNTIF($A$2:A269,A269)</f>
        <v>267</v>
      </c>
      <c r="D269" s="4">
        <f t="shared" si="5"/>
        <v>411</v>
      </c>
      <c r="G269" s="1">
        <v>268</v>
      </c>
    </row>
    <row r="270" spans="1:7" ht="33" customHeight="1">
      <c r="A270" s="3" t="e">
        <f>报名登记表!#REF!</f>
        <v>#REF!</v>
      </c>
      <c r="B270" s="4" t="e">
        <f t="shared" si="4"/>
        <v>#REF!</v>
      </c>
      <c r="C270" s="4">
        <f>COUNTIF($A$2:A270,A270)</f>
        <v>268</v>
      </c>
      <c r="D270" s="4">
        <f t="shared" si="5"/>
        <v>411</v>
      </c>
      <c r="G270" s="1">
        <v>269</v>
      </c>
    </row>
    <row r="271" spans="1:7" ht="33" customHeight="1">
      <c r="A271" s="3" t="e">
        <f>报名登记表!#REF!</f>
        <v>#REF!</v>
      </c>
      <c r="B271" s="4" t="e">
        <f t="shared" si="4"/>
        <v>#REF!</v>
      </c>
      <c r="C271" s="4">
        <f>COUNTIF($A$2:A271,A271)</f>
        <v>269</v>
      </c>
      <c r="D271" s="4">
        <f t="shared" si="5"/>
        <v>411</v>
      </c>
      <c r="G271" s="1">
        <v>270</v>
      </c>
    </row>
    <row r="272" spans="1:7" ht="33" customHeight="1">
      <c r="A272" s="3" t="e">
        <f>报名登记表!#REF!</f>
        <v>#REF!</v>
      </c>
      <c r="B272" s="4" t="e">
        <f t="shared" si="4"/>
        <v>#REF!</v>
      </c>
      <c r="C272" s="4">
        <f>COUNTIF($A$2:A272,A272)</f>
        <v>270</v>
      </c>
      <c r="D272" s="4">
        <f t="shared" si="5"/>
        <v>411</v>
      </c>
      <c r="G272" s="1">
        <v>271</v>
      </c>
    </row>
    <row r="273" spans="1:7" ht="33" customHeight="1">
      <c r="A273" s="3" t="e">
        <f>报名登记表!#REF!</f>
        <v>#REF!</v>
      </c>
      <c r="B273" s="4" t="e">
        <f t="shared" si="4"/>
        <v>#REF!</v>
      </c>
      <c r="C273" s="4">
        <f>COUNTIF($A$2:A273,A273)</f>
        <v>271</v>
      </c>
      <c r="D273" s="4">
        <f t="shared" si="5"/>
        <v>411</v>
      </c>
      <c r="G273" s="1">
        <v>272</v>
      </c>
    </row>
    <row r="274" spans="1:7" ht="33" customHeight="1">
      <c r="A274" s="3" t="e">
        <f>报名登记表!#REF!</f>
        <v>#REF!</v>
      </c>
      <c r="B274" s="4" t="e">
        <f t="shared" si="4"/>
        <v>#REF!</v>
      </c>
      <c r="C274" s="4">
        <f>COUNTIF($A$2:A274,A274)</f>
        <v>272</v>
      </c>
      <c r="D274" s="4">
        <f t="shared" si="5"/>
        <v>411</v>
      </c>
      <c r="G274" s="1">
        <v>273</v>
      </c>
    </row>
    <row r="275" spans="1:7" ht="33" customHeight="1">
      <c r="A275" s="3" t="e">
        <f>报名登记表!#REF!</f>
        <v>#REF!</v>
      </c>
      <c r="B275" s="4" t="e">
        <f t="shared" si="4"/>
        <v>#REF!</v>
      </c>
      <c r="C275" s="4">
        <f>COUNTIF($A$2:A275,A275)</f>
        <v>273</v>
      </c>
      <c r="D275" s="4">
        <f t="shared" si="5"/>
        <v>411</v>
      </c>
      <c r="G275" s="1">
        <v>274</v>
      </c>
    </row>
    <row r="276" spans="1:7" ht="33" customHeight="1">
      <c r="A276" s="3" t="e">
        <f>报名登记表!#REF!</f>
        <v>#REF!</v>
      </c>
      <c r="B276" s="4" t="e">
        <f t="shared" si="4"/>
        <v>#REF!</v>
      </c>
      <c r="C276" s="4">
        <f>COUNTIF($A$2:A276,A276)</f>
        <v>274</v>
      </c>
      <c r="D276" s="4">
        <f t="shared" si="5"/>
        <v>411</v>
      </c>
      <c r="G276" s="1">
        <v>275</v>
      </c>
    </row>
    <row r="277" spans="1:7" ht="33" customHeight="1">
      <c r="A277" s="3" t="e">
        <f>报名登记表!#REF!</f>
        <v>#REF!</v>
      </c>
      <c r="B277" s="4" t="e">
        <f t="shared" si="4"/>
        <v>#REF!</v>
      </c>
      <c r="C277" s="4">
        <f>COUNTIF($A$2:A277,A277)</f>
        <v>275</v>
      </c>
      <c r="D277" s="4">
        <f t="shared" si="5"/>
        <v>411</v>
      </c>
      <c r="G277" s="1">
        <v>276</v>
      </c>
    </row>
    <row r="278" spans="1:7" ht="33" customHeight="1">
      <c r="A278" s="3" t="e">
        <f>报名登记表!#REF!</f>
        <v>#REF!</v>
      </c>
      <c r="B278" s="4" t="e">
        <f t="shared" si="4"/>
        <v>#REF!</v>
      </c>
      <c r="C278" s="4">
        <f>COUNTIF($A$2:A278,A278)</f>
        <v>276</v>
      </c>
      <c r="D278" s="4">
        <f t="shared" si="5"/>
        <v>411</v>
      </c>
      <c r="G278" s="1">
        <v>277</v>
      </c>
    </row>
    <row r="279" spans="1:7" ht="33" customHeight="1">
      <c r="A279" s="3" t="e">
        <f>报名登记表!#REF!</f>
        <v>#REF!</v>
      </c>
      <c r="B279" s="4" t="e">
        <f t="shared" si="4"/>
        <v>#REF!</v>
      </c>
      <c r="C279" s="4">
        <f>COUNTIF($A$2:A279,A279)</f>
        <v>277</v>
      </c>
      <c r="D279" s="4">
        <f t="shared" si="5"/>
        <v>411</v>
      </c>
      <c r="G279" s="1">
        <v>278</v>
      </c>
    </row>
    <row r="280" spans="1:7" ht="33" customHeight="1">
      <c r="A280" s="3" t="e">
        <f>报名登记表!#REF!</f>
        <v>#REF!</v>
      </c>
      <c r="B280" s="4" t="e">
        <f t="shared" si="4"/>
        <v>#REF!</v>
      </c>
      <c r="C280" s="4">
        <f>COUNTIF($A$2:A280,A280)</f>
        <v>278</v>
      </c>
      <c r="D280" s="4">
        <f t="shared" si="5"/>
        <v>411</v>
      </c>
      <c r="G280" s="1">
        <v>279</v>
      </c>
    </row>
    <row r="281" spans="1:7" ht="33" customHeight="1">
      <c r="A281" s="3" t="e">
        <f>报名登记表!#REF!</f>
        <v>#REF!</v>
      </c>
      <c r="B281" s="4" t="e">
        <f t="shared" si="4"/>
        <v>#REF!</v>
      </c>
      <c r="C281" s="4">
        <f>COUNTIF($A$2:A281,A281)</f>
        <v>279</v>
      </c>
      <c r="D281" s="4">
        <f t="shared" si="5"/>
        <v>411</v>
      </c>
      <c r="G281" s="1">
        <v>280</v>
      </c>
    </row>
    <row r="282" spans="1:7" ht="33" customHeight="1">
      <c r="A282" s="3" t="e">
        <f>报名登记表!#REF!</f>
        <v>#REF!</v>
      </c>
      <c r="B282" s="4" t="e">
        <f t="shared" si="4"/>
        <v>#REF!</v>
      </c>
      <c r="C282" s="4">
        <f>COUNTIF($A$2:A282,A282)</f>
        <v>280</v>
      </c>
      <c r="D282" s="4">
        <f t="shared" si="5"/>
        <v>411</v>
      </c>
      <c r="G282" s="1">
        <v>281</v>
      </c>
    </row>
    <row r="283" spans="1:7" ht="33" customHeight="1">
      <c r="A283" s="3" t="e">
        <f>报名登记表!#REF!</f>
        <v>#REF!</v>
      </c>
      <c r="B283" s="4" t="e">
        <f t="shared" si="4"/>
        <v>#REF!</v>
      </c>
      <c r="C283" s="4">
        <f>COUNTIF($A$2:A283,A283)</f>
        <v>281</v>
      </c>
      <c r="D283" s="4">
        <f t="shared" si="5"/>
        <v>411</v>
      </c>
      <c r="G283" s="1">
        <v>282</v>
      </c>
    </row>
    <row r="284" spans="1:7" ht="33" customHeight="1">
      <c r="A284" s="3" t="e">
        <f>报名登记表!#REF!</f>
        <v>#REF!</v>
      </c>
      <c r="B284" s="4" t="e">
        <f t="shared" si="4"/>
        <v>#REF!</v>
      </c>
      <c r="C284" s="4">
        <f>COUNTIF($A$2:A284,A284)</f>
        <v>282</v>
      </c>
      <c r="D284" s="4">
        <f t="shared" si="5"/>
        <v>411</v>
      </c>
      <c r="G284" s="1">
        <v>283</v>
      </c>
    </row>
    <row r="285" spans="1:7" ht="33" customHeight="1">
      <c r="A285" s="3" t="e">
        <f>报名登记表!#REF!</f>
        <v>#REF!</v>
      </c>
      <c r="B285" s="4" t="e">
        <f t="shared" si="4"/>
        <v>#REF!</v>
      </c>
      <c r="C285" s="4">
        <f>COUNTIF($A$2:A285,A285)</f>
        <v>283</v>
      </c>
      <c r="D285" s="4">
        <f t="shared" si="5"/>
        <v>411</v>
      </c>
      <c r="G285" s="1">
        <v>284</v>
      </c>
    </row>
    <row r="286" spans="1:7" ht="33" customHeight="1">
      <c r="A286" s="3" t="e">
        <f>报名登记表!#REF!</f>
        <v>#REF!</v>
      </c>
      <c r="B286" s="4" t="e">
        <f t="shared" si="4"/>
        <v>#REF!</v>
      </c>
      <c r="C286" s="4">
        <f>COUNTIF($A$2:A286,A286)</f>
        <v>284</v>
      </c>
      <c r="D286" s="4">
        <f t="shared" si="5"/>
        <v>411</v>
      </c>
      <c r="G286" s="1">
        <v>285</v>
      </c>
    </row>
    <row r="287" spans="1:7" ht="33" customHeight="1">
      <c r="A287" s="3" t="e">
        <f>报名登记表!#REF!</f>
        <v>#REF!</v>
      </c>
      <c r="B287" s="4" t="e">
        <f t="shared" si="4"/>
        <v>#REF!</v>
      </c>
      <c r="C287" s="4">
        <f>COUNTIF($A$2:A287,A287)</f>
        <v>285</v>
      </c>
      <c r="D287" s="4">
        <f t="shared" si="5"/>
        <v>411</v>
      </c>
      <c r="G287" s="1">
        <v>286</v>
      </c>
    </row>
    <row r="288" spans="1:7" ht="33" customHeight="1">
      <c r="A288" s="3" t="e">
        <f>报名登记表!#REF!</f>
        <v>#REF!</v>
      </c>
      <c r="B288" s="4" t="e">
        <f t="shared" si="4"/>
        <v>#REF!</v>
      </c>
      <c r="C288" s="4">
        <f>COUNTIF($A$2:A288,A288)</f>
        <v>286</v>
      </c>
      <c r="D288" s="4">
        <f t="shared" si="5"/>
        <v>411</v>
      </c>
      <c r="G288" s="1">
        <v>287</v>
      </c>
    </row>
    <row r="289" spans="1:7" ht="33" customHeight="1">
      <c r="A289" s="3" t="e">
        <f>报名登记表!#REF!</f>
        <v>#REF!</v>
      </c>
      <c r="B289" s="4" t="e">
        <f t="shared" si="4"/>
        <v>#REF!</v>
      </c>
      <c r="C289" s="4">
        <f>COUNTIF($A$2:A289,A289)</f>
        <v>287</v>
      </c>
      <c r="D289" s="4">
        <f t="shared" si="5"/>
        <v>411</v>
      </c>
      <c r="G289" s="1">
        <v>288</v>
      </c>
    </row>
    <row r="290" spans="1:7" ht="33" customHeight="1">
      <c r="A290" s="3" t="e">
        <f>报名登记表!#REF!</f>
        <v>#REF!</v>
      </c>
      <c r="B290" s="4" t="e">
        <f t="shared" si="4"/>
        <v>#REF!</v>
      </c>
      <c r="C290" s="4">
        <f>COUNTIF($A$2:A290,A290)</f>
        <v>288</v>
      </c>
      <c r="D290" s="4">
        <f t="shared" si="5"/>
        <v>411</v>
      </c>
      <c r="G290" s="1">
        <v>289</v>
      </c>
    </row>
    <row r="291" spans="1:7" ht="33" customHeight="1">
      <c r="A291" s="3" t="e">
        <f>报名登记表!#REF!</f>
        <v>#REF!</v>
      </c>
      <c r="B291" s="4" t="e">
        <f t="shared" si="4"/>
        <v>#REF!</v>
      </c>
      <c r="C291" s="4">
        <f>COUNTIF($A$2:A291,A291)</f>
        <v>289</v>
      </c>
      <c r="D291" s="4">
        <f t="shared" si="5"/>
        <v>411</v>
      </c>
      <c r="G291" s="1">
        <v>290</v>
      </c>
    </row>
    <row r="292" spans="1:7" ht="33" customHeight="1">
      <c r="A292" s="3" t="e">
        <f>报名登记表!#REF!</f>
        <v>#REF!</v>
      </c>
      <c r="B292" s="4" t="e">
        <f t="shared" si="4"/>
        <v>#REF!</v>
      </c>
      <c r="C292" s="4">
        <f>COUNTIF($A$2:A292,A292)</f>
        <v>290</v>
      </c>
      <c r="D292" s="4">
        <f t="shared" si="5"/>
        <v>411</v>
      </c>
      <c r="G292" s="1">
        <v>291</v>
      </c>
    </row>
    <row r="293" spans="1:7" ht="33" customHeight="1">
      <c r="A293" s="3" t="e">
        <f>报名登记表!#REF!</f>
        <v>#REF!</v>
      </c>
      <c r="B293" s="4" t="e">
        <f t="shared" si="4"/>
        <v>#REF!</v>
      </c>
      <c r="C293" s="4">
        <f>COUNTIF($A$2:A293,A293)</f>
        <v>291</v>
      </c>
      <c r="D293" s="4">
        <f t="shared" si="5"/>
        <v>411</v>
      </c>
      <c r="G293" s="1">
        <v>292</v>
      </c>
    </row>
    <row r="294" spans="1:7" ht="33" customHeight="1">
      <c r="A294" s="3" t="e">
        <f>报名登记表!#REF!</f>
        <v>#REF!</v>
      </c>
      <c r="B294" s="4" t="e">
        <f t="shared" si="4"/>
        <v>#REF!</v>
      </c>
      <c r="C294" s="4">
        <f>COUNTIF($A$2:A294,A294)</f>
        <v>292</v>
      </c>
      <c r="D294" s="4">
        <f t="shared" si="5"/>
        <v>411</v>
      </c>
      <c r="G294" s="1">
        <v>293</v>
      </c>
    </row>
    <row r="295" spans="1:7" ht="33" customHeight="1">
      <c r="A295" s="3" t="e">
        <f>报名登记表!#REF!</f>
        <v>#REF!</v>
      </c>
      <c r="B295" s="4" t="e">
        <f t="shared" si="4"/>
        <v>#REF!</v>
      </c>
      <c r="C295" s="4">
        <f>COUNTIF($A$2:A295,A295)</f>
        <v>293</v>
      </c>
      <c r="D295" s="4">
        <f t="shared" si="5"/>
        <v>411</v>
      </c>
      <c r="G295" s="1">
        <v>294</v>
      </c>
    </row>
    <row r="296" spans="1:7" ht="33" customHeight="1">
      <c r="A296" s="3" t="e">
        <f>报名登记表!#REF!</f>
        <v>#REF!</v>
      </c>
      <c r="B296" s="4" t="e">
        <f t="shared" si="4"/>
        <v>#REF!</v>
      </c>
      <c r="C296" s="4">
        <f>COUNTIF($A$2:A296,A296)</f>
        <v>294</v>
      </c>
      <c r="D296" s="4">
        <f t="shared" si="5"/>
        <v>411</v>
      </c>
      <c r="G296" s="1">
        <v>295</v>
      </c>
    </row>
    <row r="297" spans="1:7" ht="33" customHeight="1">
      <c r="A297" s="3" t="e">
        <f>报名登记表!#REF!</f>
        <v>#REF!</v>
      </c>
      <c r="B297" s="4" t="e">
        <f t="shared" si="4"/>
        <v>#REF!</v>
      </c>
      <c r="C297" s="4">
        <f>COUNTIF($A$2:A297,A297)</f>
        <v>295</v>
      </c>
      <c r="D297" s="4">
        <f t="shared" si="5"/>
        <v>411</v>
      </c>
      <c r="G297" s="1">
        <v>296</v>
      </c>
    </row>
    <row r="298" spans="1:7" ht="33" customHeight="1">
      <c r="A298" s="3" t="e">
        <f>报名登记表!#REF!</f>
        <v>#REF!</v>
      </c>
      <c r="B298" s="4" t="e">
        <f t="shared" si="4"/>
        <v>#REF!</v>
      </c>
      <c r="C298" s="4">
        <f>COUNTIF($A$2:A298,A298)</f>
        <v>296</v>
      </c>
      <c r="D298" s="4">
        <f t="shared" si="5"/>
        <v>411</v>
      </c>
      <c r="G298" s="1">
        <v>297</v>
      </c>
    </row>
    <row r="299" spans="1:7" ht="33" customHeight="1">
      <c r="A299" s="3" t="e">
        <f>报名登记表!#REF!</f>
        <v>#REF!</v>
      </c>
      <c r="B299" s="4" t="e">
        <f t="shared" si="4"/>
        <v>#REF!</v>
      </c>
      <c r="C299" s="4">
        <f>COUNTIF($A$2:A299,A299)</f>
        <v>297</v>
      </c>
      <c r="D299" s="4">
        <f t="shared" si="5"/>
        <v>411</v>
      </c>
      <c r="G299" s="1">
        <v>298</v>
      </c>
    </row>
    <row r="300" spans="1:7" ht="33" customHeight="1">
      <c r="A300" s="3" t="e">
        <f>报名登记表!#REF!</f>
        <v>#REF!</v>
      </c>
      <c r="B300" s="4" t="e">
        <f t="shared" si="4"/>
        <v>#REF!</v>
      </c>
      <c r="C300" s="4">
        <f>COUNTIF($A$2:A300,A300)</f>
        <v>298</v>
      </c>
      <c r="D300" s="4">
        <f t="shared" si="5"/>
        <v>411</v>
      </c>
      <c r="G300" s="1">
        <v>299</v>
      </c>
    </row>
    <row r="301" spans="1:7" ht="33" customHeight="1">
      <c r="A301" s="3" t="e">
        <f>报名登记表!#REF!</f>
        <v>#REF!</v>
      </c>
      <c r="B301" s="4" t="e">
        <f t="shared" si="4"/>
        <v>#REF!</v>
      </c>
      <c r="C301" s="4">
        <f>COUNTIF($A$2:A301,A301)</f>
        <v>299</v>
      </c>
      <c r="D301" s="4">
        <f t="shared" si="5"/>
        <v>411</v>
      </c>
      <c r="G301" s="1">
        <v>300</v>
      </c>
    </row>
    <row r="302" spans="1:7" ht="33" customHeight="1">
      <c r="A302" s="3" t="e">
        <f>报名登记表!#REF!</f>
        <v>#REF!</v>
      </c>
      <c r="B302" s="4" t="e">
        <f t="shared" si="4"/>
        <v>#REF!</v>
      </c>
      <c r="C302" s="4">
        <f>COUNTIF($A$2:A302,A302)</f>
        <v>300</v>
      </c>
      <c r="D302" s="4">
        <f t="shared" si="5"/>
        <v>411</v>
      </c>
      <c r="G302" s="1">
        <v>301</v>
      </c>
    </row>
    <row r="303" spans="1:7" ht="33" customHeight="1">
      <c r="A303" s="3" t="e">
        <f>报名登记表!#REF!</f>
        <v>#REF!</v>
      </c>
      <c r="B303" s="4" t="e">
        <f t="shared" si="4"/>
        <v>#REF!</v>
      </c>
      <c r="C303" s="4">
        <f>COUNTIF($A$2:A303,A303)</f>
        <v>301</v>
      </c>
      <c r="D303" s="4">
        <f t="shared" si="5"/>
        <v>411</v>
      </c>
      <c r="G303" s="1">
        <v>302</v>
      </c>
    </row>
    <row r="304" spans="1:7" ht="33" customHeight="1">
      <c r="A304" s="3" t="e">
        <f>报名登记表!#REF!</f>
        <v>#REF!</v>
      </c>
      <c r="B304" s="4" t="e">
        <f t="shared" si="4"/>
        <v>#REF!</v>
      </c>
      <c r="C304" s="4">
        <f>COUNTIF($A$2:A304,A304)</f>
        <v>302</v>
      </c>
      <c r="D304" s="4">
        <f t="shared" si="5"/>
        <v>411</v>
      </c>
      <c r="G304" s="1">
        <v>303</v>
      </c>
    </row>
    <row r="305" spans="1:7" ht="33" customHeight="1">
      <c r="A305" s="3" t="e">
        <f>报名登记表!#REF!</f>
        <v>#REF!</v>
      </c>
      <c r="B305" s="4" t="e">
        <f t="shared" si="4"/>
        <v>#REF!</v>
      </c>
      <c r="C305" s="4">
        <f>COUNTIF($A$2:A305,A305)</f>
        <v>303</v>
      </c>
      <c r="D305" s="4">
        <f t="shared" si="5"/>
        <v>411</v>
      </c>
      <c r="G305" s="1">
        <v>304</v>
      </c>
    </row>
    <row r="306" spans="1:7" ht="33" customHeight="1">
      <c r="A306" s="3" t="e">
        <f>报名登记表!#REF!</f>
        <v>#REF!</v>
      </c>
      <c r="B306" s="4" t="e">
        <f t="shared" si="4"/>
        <v>#REF!</v>
      </c>
      <c r="C306" s="4">
        <f>COUNTIF($A$2:A306,A306)</f>
        <v>304</v>
      </c>
      <c r="D306" s="4">
        <f t="shared" si="5"/>
        <v>411</v>
      </c>
      <c r="G306" s="1">
        <v>305</v>
      </c>
    </row>
    <row r="307" spans="1:7" ht="33" customHeight="1">
      <c r="A307" s="3" t="e">
        <f>报名登记表!#REF!</f>
        <v>#REF!</v>
      </c>
      <c r="B307" s="4" t="e">
        <f t="shared" si="4"/>
        <v>#REF!</v>
      </c>
      <c r="C307" s="4">
        <f>COUNTIF($A$2:A307,A307)</f>
        <v>305</v>
      </c>
      <c r="D307" s="4">
        <f t="shared" si="5"/>
        <v>411</v>
      </c>
      <c r="G307" s="1">
        <v>306</v>
      </c>
    </row>
    <row r="308" spans="1:7" ht="33" customHeight="1">
      <c r="A308" s="3" t="e">
        <f>报名登记表!#REF!</f>
        <v>#REF!</v>
      </c>
      <c r="B308" s="4" t="e">
        <f t="shared" si="4"/>
        <v>#REF!</v>
      </c>
      <c r="C308" s="4">
        <f>COUNTIF($A$2:A308,A308)</f>
        <v>306</v>
      </c>
      <c r="D308" s="4">
        <f t="shared" si="5"/>
        <v>411</v>
      </c>
      <c r="G308" s="1">
        <v>307</v>
      </c>
    </row>
    <row r="309" spans="1:7" ht="33" customHeight="1">
      <c r="A309" s="3" t="e">
        <f>报名登记表!#REF!</f>
        <v>#REF!</v>
      </c>
      <c r="B309" s="4" t="e">
        <f t="shared" si="4"/>
        <v>#REF!</v>
      </c>
      <c r="C309" s="4">
        <f>COUNTIF($A$2:A309,A309)</f>
        <v>307</v>
      </c>
      <c r="D309" s="4">
        <f t="shared" si="5"/>
        <v>411</v>
      </c>
      <c r="G309" s="1">
        <v>308</v>
      </c>
    </row>
    <row r="310" spans="1:7" ht="33" customHeight="1">
      <c r="A310" s="3" t="e">
        <f>报名登记表!#REF!</f>
        <v>#REF!</v>
      </c>
      <c r="B310" s="4" t="e">
        <f t="shared" si="4"/>
        <v>#REF!</v>
      </c>
      <c r="C310" s="4">
        <f>COUNTIF($A$2:A310,A310)</f>
        <v>308</v>
      </c>
      <c r="D310" s="4">
        <f t="shared" si="5"/>
        <v>411</v>
      </c>
      <c r="G310" s="1">
        <v>309</v>
      </c>
    </row>
    <row r="311" spans="1:7" ht="33" customHeight="1">
      <c r="A311" s="3" t="e">
        <f>报名登记表!#REF!</f>
        <v>#REF!</v>
      </c>
      <c r="B311" s="4" t="e">
        <f t="shared" si="4"/>
        <v>#REF!</v>
      </c>
      <c r="C311" s="4">
        <f>COUNTIF($A$2:A311,A311)</f>
        <v>309</v>
      </c>
      <c r="D311" s="4">
        <f t="shared" si="5"/>
        <v>411</v>
      </c>
      <c r="G311" s="1">
        <v>310</v>
      </c>
    </row>
    <row r="312" spans="1:7" ht="33" customHeight="1">
      <c r="A312" s="3" t="e">
        <f>报名登记表!#REF!</f>
        <v>#REF!</v>
      </c>
      <c r="B312" s="4" t="e">
        <f aca="true" t="shared" si="6" ref="B312:B375">IF(LEN(A312)=0,"空",IF(LEN(A312)=15,"老号",IF(LEN(A312)&lt;&gt;18,"位数不对",IF(CHOOSE(MOD(SUM(MID(A312,1,1)*7+MID(A312,2,1)*9+MID(A312,3,1)*10+MID(A312,4,1)*5+MID(A312,5,1)*8+MID(A312,6,1)*4+MID(A312,7,1)*2+MID(A312,8,1)*1+MID(A312,9,1)*6+MID(A312,10,1)*3+MID(A312,11,1)*7+MID(A312,12,1)*9+MID(A312,13,1)*10+MID(A312,14,1)*5+MID(A312,15,1)*8+MID(A312,16,1)*4+MID(A312,17,1)*2),11)+1,1,0,"X",9,8,7,6,5,4,3,2)=IF(ISNUMBER(RIGHT(A312,1)*1),RIGHT(A312,1)*1,"X"),"正确","错误"))))</f>
        <v>#REF!</v>
      </c>
      <c r="C312" s="4">
        <f>COUNTIF($A$2:A312,A312)</f>
        <v>310</v>
      </c>
      <c r="D312" s="4">
        <f aca="true" t="shared" si="7" ref="D312:D375">COUNTIF($A$2:$A$413,"*"&amp;A312)</f>
        <v>411</v>
      </c>
      <c r="G312" s="1">
        <v>311</v>
      </c>
    </row>
    <row r="313" spans="1:7" ht="33" customHeight="1">
      <c r="A313" s="3" t="e">
        <f>报名登记表!#REF!</f>
        <v>#REF!</v>
      </c>
      <c r="B313" s="4" t="e">
        <f t="shared" si="6"/>
        <v>#REF!</v>
      </c>
      <c r="C313" s="4">
        <f>COUNTIF($A$2:A313,A313)</f>
        <v>311</v>
      </c>
      <c r="D313" s="4">
        <f t="shared" si="7"/>
        <v>411</v>
      </c>
      <c r="G313" s="1">
        <v>312</v>
      </c>
    </row>
    <row r="314" spans="1:7" ht="33" customHeight="1">
      <c r="A314" s="3" t="e">
        <f>报名登记表!#REF!</f>
        <v>#REF!</v>
      </c>
      <c r="B314" s="4" t="e">
        <f t="shared" si="6"/>
        <v>#REF!</v>
      </c>
      <c r="C314" s="4">
        <f>COUNTIF($A$2:A314,A314)</f>
        <v>312</v>
      </c>
      <c r="D314" s="4">
        <f t="shared" si="7"/>
        <v>411</v>
      </c>
      <c r="G314" s="1">
        <v>313</v>
      </c>
    </row>
    <row r="315" spans="1:7" ht="33" customHeight="1">
      <c r="A315" s="3" t="e">
        <f>报名登记表!#REF!</f>
        <v>#REF!</v>
      </c>
      <c r="B315" s="4" t="e">
        <f t="shared" si="6"/>
        <v>#REF!</v>
      </c>
      <c r="C315" s="4">
        <f>COUNTIF($A$2:A315,A315)</f>
        <v>313</v>
      </c>
      <c r="D315" s="4">
        <f t="shared" si="7"/>
        <v>411</v>
      </c>
      <c r="G315" s="1">
        <v>314</v>
      </c>
    </row>
    <row r="316" spans="1:7" ht="33" customHeight="1">
      <c r="A316" s="3" t="e">
        <f>报名登记表!#REF!</f>
        <v>#REF!</v>
      </c>
      <c r="B316" s="4" t="e">
        <f t="shared" si="6"/>
        <v>#REF!</v>
      </c>
      <c r="C316" s="4">
        <f>COUNTIF($A$2:A316,A316)</f>
        <v>314</v>
      </c>
      <c r="D316" s="4">
        <f t="shared" si="7"/>
        <v>411</v>
      </c>
      <c r="G316" s="1">
        <v>315</v>
      </c>
    </row>
    <row r="317" spans="1:7" ht="33" customHeight="1">
      <c r="A317" s="3" t="e">
        <f>报名登记表!#REF!</f>
        <v>#REF!</v>
      </c>
      <c r="B317" s="4" t="e">
        <f t="shared" si="6"/>
        <v>#REF!</v>
      </c>
      <c r="C317" s="4">
        <f>COUNTIF($A$2:A317,A317)</f>
        <v>315</v>
      </c>
      <c r="D317" s="4">
        <f t="shared" si="7"/>
        <v>411</v>
      </c>
      <c r="G317" s="1">
        <v>316</v>
      </c>
    </row>
    <row r="318" spans="1:7" ht="33" customHeight="1">
      <c r="A318" s="3" t="e">
        <f>报名登记表!#REF!</f>
        <v>#REF!</v>
      </c>
      <c r="B318" s="4" t="e">
        <f t="shared" si="6"/>
        <v>#REF!</v>
      </c>
      <c r="C318" s="4">
        <f>COUNTIF($A$2:A318,A318)</f>
        <v>316</v>
      </c>
      <c r="D318" s="4">
        <f t="shared" si="7"/>
        <v>411</v>
      </c>
      <c r="G318" s="1">
        <v>317</v>
      </c>
    </row>
    <row r="319" spans="1:7" ht="33" customHeight="1">
      <c r="A319" s="3" t="e">
        <f>报名登记表!#REF!</f>
        <v>#REF!</v>
      </c>
      <c r="B319" s="4" t="e">
        <f t="shared" si="6"/>
        <v>#REF!</v>
      </c>
      <c r="C319" s="4">
        <f>COUNTIF($A$2:A319,A319)</f>
        <v>317</v>
      </c>
      <c r="D319" s="4">
        <f t="shared" si="7"/>
        <v>411</v>
      </c>
      <c r="G319" s="1">
        <v>318</v>
      </c>
    </row>
    <row r="320" spans="1:7" ht="33" customHeight="1">
      <c r="A320" s="3" t="e">
        <f>报名登记表!#REF!</f>
        <v>#REF!</v>
      </c>
      <c r="B320" s="4" t="e">
        <f t="shared" si="6"/>
        <v>#REF!</v>
      </c>
      <c r="C320" s="4">
        <f>COUNTIF($A$2:A320,A320)</f>
        <v>318</v>
      </c>
      <c r="D320" s="4">
        <f t="shared" si="7"/>
        <v>411</v>
      </c>
      <c r="G320" s="1">
        <v>319</v>
      </c>
    </row>
    <row r="321" spans="1:7" ht="33" customHeight="1">
      <c r="A321" s="3" t="e">
        <f>报名登记表!#REF!</f>
        <v>#REF!</v>
      </c>
      <c r="B321" s="4" t="e">
        <f t="shared" si="6"/>
        <v>#REF!</v>
      </c>
      <c r="C321" s="4">
        <f>COUNTIF($A$2:A321,A321)</f>
        <v>319</v>
      </c>
      <c r="D321" s="4">
        <f t="shared" si="7"/>
        <v>411</v>
      </c>
      <c r="G321" s="1">
        <v>320</v>
      </c>
    </row>
    <row r="322" spans="1:7" ht="33" customHeight="1">
      <c r="A322" s="3" t="e">
        <f>报名登记表!#REF!</f>
        <v>#REF!</v>
      </c>
      <c r="B322" s="4" t="e">
        <f t="shared" si="6"/>
        <v>#REF!</v>
      </c>
      <c r="C322" s="4">
        <f>COUNTIF($A$2:A322,A322)</f>
        <v>320</v>
      </c>
      <c r="D322" s="4">
        <f t="shared" si="7"/>
        <v>411</v>
      </c>
      <c r="G322" s="1">
        <v>321</v>
      </c>
    </row>
    <row r="323" spans="1:7" ht="33" customHeight="1">
      <c r="A323" s="3" t="e">
        <f>报名登记表!#REF!</f>
        <v>#REF!</v>
      </c>
      <c r="B323" s="4" t="e">
        <f t="shared" si="6"/>
        <v>#REF!</v>
      </c>
      <c r="C323" s="4">
        <f>COUNTIF($A$2:A323,A323)</f>
        <v>321</v>
      </c>
      <c r="D323" s="4">
        <f t="shared" si="7"/>
        <v>411</v>
      </c>
      <c r="G323" s="1">
        <v>322</v>
      </c>
    </row>
    <row r="324" spans="1:7" ht="33" customHeight="1">
      <c r="A324" s="3" t="e">
        <f>报名登记表!#REF!</f>
        <v>#REF!</v>
      </c>
      <c r="B324" s="4" t="e">
        <f t="shared" si="6"/>
        <v>#REF!</v>
      </c>
      <c r="C324" s="4">
        <f>COUNTIF($A$2:A324,A324)</f>
        <v>322</v>
      </c>
      <c r="D324" s="4">
        <f t="shared" si="7"/>
        <v>411</v>
      </c>
      <c r="G324" s="1">
        <v>323</v>
      </c>
    </row>
    <row r="325" spans="1:7" ht="33" customHeight="1">
      <c r="A325" s="3" t="e">
        <f>报名登记表!#REF!</f>
        <v>#REF!</v>
      </c>
      <c r="B325" s="4" t="e">
        <f t="shared" si="6"/>
        <v>#REF!</v>
      </c>
      <c r="C325" s="4">
        <f>COUNTIF($A$2:A325,A325)</f>
        <v>323</v>
      </c>
      <c r="D325" s="4">
        <f t="shared" si="7"/>
        <v>411</v>
      </c>
      <c r="G325" s="1">
        <v>324</v>
      </c>
    </row>
    <row r="326" spans="1:7" ht="33" customHeight="1">
      <c r="A326" s="3" t="e">
        <f>报名登记表!#REF!</f>
        <v>#REF!</v>
      </c>
      <c r="B326" s="4" t="e">
        <f t="shared" si="6"/>
        <v>#REF!</v>
      </c>
      <c r="C326" s="4">
        <f>COUNTIF($A$2:A326,A326)</f>
        <v>324</v>
      </c>
      <c r="D326" s="4">
        <f t="shared" si="7"/>
        <v>411</v>
      </c>
      <c r="G326" s="1">
        <v>325</v>
      </c>
    </row>
    <row r="327" spans="1:7" ht="33" customHeight="1">
      <c r="A327" s="3" t="e">
        <f>报名登记表!#REF!</f>
        <v>#REF!</v>
      </c>
      <c r="B327" s="4" t="e">
        <f t="shared" si="6"/>
        <v>#REF!</v>
      </c>
      <c r="C327" s="4">
        <f>COUNTIF($A$2:A327,A327)</f>
        <v>325</v>
      </c>
      <c r="D327" s="4">
        <f t="shared" si="7"/>
        <v>411</v>
      </c>
      <c r="G327" s="1">
        <v>326</v>
      </c>
    </row>
    <row r="328" spans="1:7" ht="33" customHeight="1">
      <c r="A328" s="3" t="e">
        <f>报名登记表!#REF!</f>
        <v>#REF!</v>
      </c>
      <c r="B328" s="4" t="e">
        <f t="shared" si="6"/>
        <v>#REF!</v>
      </c>
      <c r="C328" s="4">
        <f>COUNTIF($A$2:A328,A328)</f>
        <v>326</v>
      </c>
      <c r="D328" s="4">
        <f t="shared" si="7"/>
        <v>411</v>
      </c>
      <c r="G328" s="1">
        <v>327</v>
      </c>
    </row>
    <row r="329" spans="1:7" ht="33" customHeight="1">
      <c r="A329" s="3" t="e">
        <f>报名登记表!#REF!</f>
        <v>#REF!</v>
      </c>
      <c r="B329" s="4" t="e">
        <f t="shared" si="6"/>
        <v>#REF!</v>
      </c>
      <c r="C329" s="4">
        <f>COUNTIF($A$2:A329,A329)</f>
        <v>327</v>
      </c>
      <c r="D329" s="4">
        <f t="shared" si="7"/>
        <v>411</v>
      </c>
      <c r="G329" s="1">
        <v>328</v>
      </c>
    </row>
    <row r="330" spans="1:7" ht="33" customHeight="1">
      <c r="A330" s="3" t="e">
        <f>报名登记表!#REF!</f>
        <v>#REF!</v>
      </c>
      <c r="B330" s="4" t="e">
        <f t="shared" si="6"/>
        <v>#REF!</v>
      </c>
      <c r="C330" s="4">
        <f>COUNTIF($A$2:A330,A330)</f>
        <v>328</v>
      </c>
      <c r="D330" s="4">
        <f t="shared" si="7"/>
        <v>411</v>
      </c>
      <c r="G330" s="1">
        <v>329</v>
      </c>
    </row>
    <row r="331" spans="1:7" ht="33" customHeight="1">
      <c r="A331" s="3" t="e">
        <f>报名登记表!#REF!</f>
        <v>#REF!</v>
      </c>
      <c r="B331" s="4" t="e">
        <f t="shared" si="6"/>
        <v>#REF!</v>
      </c>
      <c r="C331" s="4">
        <f>COUNTIF($A$2:A331,A331)</f>
        <v>329</v>
      </c>
      <c r="D331" s="4">
        <f t="shared" si="7"/>
        <v>411</v>
      </c>
      <c r="G331" s="1">
        <v>330</v>
      </c>
    </row>
    <row r="332" spans="1:7" ht="33" customHeight="1">
      <c r="A332" s="3" t="e">
        <f>报名登记表!#REF!</f>
        <v>#REF!</v>
      </c>
      <c r="B332" s="4" t="e">
        <f t="shared" si="6"/>
        <v>#REF!</v>
      </c>
      <c r="C332" s="4">
        <f>COUNTIF($A$2:A332,A332)</f>
        <v>330</v>
      </c>
      <c r="D332" s="4">
        <f t="shared" si="7"/>
        <v>411</v>
      </c>
      <c r="G332" s="1">
        <v>331</v>
      </c>
    </row>
    <row r="333" spans="1:7" ht="33" customHeight="1">
      <c r="A333" s="3" t="e">
        <f>报名登记表!#REF!</f>
        <v>#REF!</v>
      </c>
      <c r="B333" s="4" t="e">
        <f t="shared" si="6"/>
        <v>#REF!</v>
      </c>
      <c r="C333" s="4">
        <f>COUNTIF($A$2:A333,A333)</f>
        <v>331</v>
      </c>
      <c r="D333" s="4">
        <f t="shared" si="7"/>
        <v>411</v>
      </c>
      <c r="G333" s="1">
        <v>332</v>
      </c>
    </row>
    <row r="334" spans="1:7" ht="33" customHeight="1">
      <c r="A334" s="3" t="e">
        <f>报名登记表!#REF!</f>
        <v>#REF!</v>
      </c>
      <c r="B334" s="4" t="e">
        <f t="shared" si="6"/>
        <v>#REF!</v>
      </c>
      <c r="C334" s="4">
        <f>COUNTIF($A$2:A334,A334)</f>
        <v>332</v>
      </c>
      <c r="D334" s="4">
        <f t="shared" si="7"/>
        <v>411</v>
      </c>
      <c r="G334" s="1">
        <v>333</v>
      </c>
    </row>
    <row r="335" spans="1:7" ht="33" customHeight="1">
      <c r="A335" s="3" t="e">
        <f>报名登记表!#REF!</f>
        <v>#REF!</v>
      </c>
      <c r="B335" s="4" t="e">
        <f t="shared" si="6"/>
        <v>#REF!</v>
      </c>
      <c r="C335" s="4">
        <f>COUNTIF($A$2:A335,A335)</f>
        <v>333</v>
      </c>
      <c r="D335" s="4">
        <f t="shared" si="7"/>
        <v>411</v>
      </c>
      <c r="G335" s="1">
        <v>334</v>
      </c>
    </row>
    <row r="336" spans="1:7" ht="33" customHeight="1">
      <c r="A336" s="3" t="e">
        <f>报名登记表!#REF!</f>
        <v>#REF!</v>
      </c>
      <c r="B336" s="4" t="e">
        <f t="shared" si="6"/>
        <v>#REF!</v>
      </c>
      <c r="C336" s="4">
        <f>COUNTIF($A$2:A336,A336)</f>
        <v>334</v>
      </c>
      <c r="D336" s="4">
        <f t="shared" si="7"/>
        <v>411</v>
      </c>
      <c r="G336" s="1">
        <v>335</v>
      </c>
    </row>
    <row r="337" spans="1:7" ht="33" customHeight="1">
      <c r="A337" s="3" t="e">
        <f>报名登记表!#REF!</f>
        <v>#REF!</v>
      </c>
      <c r="B337" s="4" t="e">
        <f t="shared" si="6"/>
        <v>#REF!</v>
      </c>
      <c r="C337" s="4">
        <f>COUNTIF($A$2:A337,A337)</f>
        <v>335</v>
      </c>
      <c r="D337" s="4">
        <f t="shared" si="7"/>
        <v>411</v>
      </c>
      <c r="G337" s="1">
        <v>336</v>
      </c>
    </row>
    <row r="338" spans="1:7" ht="33" customHeight="1">
      <c r="A338" s="3" t="e">
        <f>报名登记表!#REF!</f>
        <v>#REF!</v>
      </c>
      <c r="B338" s="4" t="e">
        <f t="shared" si="6"/>
        <v>#REF!</v>
      </c>
      <c r="C338" s="4">
        <f>COUNTIF($A$2:A338,A338)</f>
        <v>336</v>
      </c>
      <c r="D338" s="4">
        <f t="shared" si="7"/>
        <v>411</v>
      </c>
      <c r="G338" s="1">
        <v>337</v>
      </c>
    </row>
    <row r="339" spans="1:7" ht="33" customHeight="1">
      <c r="A339" s="3" t="e">
        <f>报名登记表!#REF!</f>
        <v>#REF!</v>
      </c>
      <c r="B339" s="4" t="e">
        <f t="shared" si="6"/>
        <v>#REF!</v>
      </c>
      <c r="C339" s="4">
        <f>COUNTIF($A$2:A339,A339)</f>
        <v>337</v>
      </c>
      <c r="D339" s="4">
        <f t="shared" si="7"/>
        <v>411</v>
      </c>
      <c r="G339" s="1">
        <v>338</v>
      </c>
    </row>
    <row r="340" spans="1:7" ht="33" customHeight="1">
      <c r="A340" s="3" t="e">
        <f>报名登记表!#REF!</f>
        <v>#REF!</v>
      </c>
      <c r="B340" s="4" t="e">
        <f t="shared" si="6"/>
        <v>#REF!</v>
      </c>
      <c r="C340" s="4">
        <f>COUNTIF($A$2:A340,A340)</f>
        <v>338</v>
      </c>
      <c r="D340" s="4">
        <f t="shared" si="7"/>
        <v>411</v>
      </c>
      <c r="G340" s="1">
        <v>339</v>
      </c>
    </row>
    <row r="341" spans="1:7" ht="33" customHeight="1">
      <c r="A341" s="3" t="e">
        <f>报名登记表!#REF!</f>
        <v>#REF!</v>
      </c>
      <c r="B341" s="4" t="e">
        <f t="shared" si="6"/>
        <v>#REF!</v>
      </c>
      <c r="C341" s="4">
        <f>COUNTIF($A$2:A341,A341)</f>
        <v>339</v>
      </c>
      <c r="D341" s="4">
        <f t="shared" si="7"/>
        <v>411</v>
      </c>
      <c r="G341" s="1">
        <v>340</v>
      </c>
    </row>
    <row r="342" spans="1:7" ht="33" customHeight="1">
      <c r="A342" s="3" t="e">
        <f>报名登记表!#REF!</f>
        <v>#REF!</v>
      </c>
      <c r="B342" s="4" t="e">
        <f t="shared" si="6"/>
        <v>#REF!</v>
      </c>
      <c r="C342" s="4">
        <f>COUNTIF($A$2:A342,A342)</f>
        <v>340</v>
      </c>
      <c r="D342" s="4">
        <f t="shared" si="7"/>
        <v>411</v>
      </c>
      <c r="G342" s="1">
        <v>341</v>
      </c>
    </row>
    <row r="343" spans="1:7" ht="33" customHeight="1">
      <c r="A343" s="3" t="e">
        <f>报名登记表!#REF!</f>
        <v>#REF!</v>
      </c>
      <c r="B343" s="4" t="e">
        <f t="shared" si="6"/>
        <v>#REF!</v>
      </c>
      <c r="C343" s="4">
        <f>COUNTIF($A$2:A343,A343)</f>
        <v>341</v>
      </c>
      <c r="D343" s="4">
        <f t="shared" si="7"/>
        <v>411</v>
      </c>
      <c r="G343" s="1">
        <v>342</v>
      </c>
    </row>
    <row r="344" spans="1:7" ht="33" customHeight="1">
      <c r="A344" s="3" t="e">
        <f>报名登记表!#REF!</f>
        <v>#REF!</v>
      </c>
      <c r="B344" s="4" t="e">
        <f t="shared" si="6"/>
        <v>#REF!</v>
      </c>
      <c r="C344" s="4">
        <f>COUNTIF($A$2:A344,A344)</f>
        <v>342</v>
      </c>
      <c r="D344" s="4">
        <f t="shared" si="7"/>
        <v>411</v>
      </c>
      <c r="G344" s="1">
        <v>343</v>
      </c>
    </row>
    <row r="345" spans="1:7" ht="33" customHeight="1">
      <c r="A345" s="3" t="e">
        <f>报名登记表!#REF!</f>
        <v>#REF!</v>
      </c>
      <c r="B345" s="4" t="e">
        <f t="shared" si="6"/>
        <v>#REF!</v>
      </c>
      <c r="C345" s="4">
        <f>COUNTIF($A$2:A345,A345)</f>
        <v>343</v>
      </c>
      <c r="D345" s="4">
        <f t="shared" si="7"/>
        <v>411</v>
      </c>
      <c r="G345" s="1">
        <v>344</v>
      </c>
    </row>
    <row r="346" spans="1:7" ht="33" customHeight="1">
      <c r="A346" s="3" t="e">
        <f>报名登记表!#REF!</f>
        <v>#REF!</v>
      </c>
      <c r="B346" s="4" t="e">
        <f t="shared" si="6"/>
        <v>#REF!</v>
      </c>
      <c r="C346" s="4">
        <f>COUNTIF($A$2:A346,A346)</f>
        <v>344</v>
      </c>
      <c r="D346" s="4">
        <f t="shared" si="7"/>
        <v>411</v>
      </c>
      <c r="G346" s="1">
        <v>345</v>
      </c>
    </row>
    <row r="347" spans="1:7" ht="33" customHeight="1">
      <c r="A347" s="3" t="e">
        <f>报名登记表!#REF!</f>
        <v>#REF!</v>
      </c>
      <c r="B347" s="4" t="e">
        <f t="shared" si="6"/>
        <v>#REF!</v>
      </c>
      <c r="C347" s="4">
        <f>COUNTIF($A$2:A347,A347)</f>
        <v>345</v>
      </c>
      <c r="D347" s="4">
        <f t="shared" si="7"/>
        <v>411</v>
      </c>
      <c r="G347" s="1">
        <v>346</v>
      </c>
    </row>
    <row r="348" spans="1:7" ht="33" customHeight="1">
      <c r="A348" s="3" t="e">
        <f>报名登记表!#REF!</f>
        <v>#REF!</v>
      </c>
      <c r="B348" s="4" t="e">
        <f t="shared" si="6"/>
        <v>#REF!</v>
      </c>
      <c r="C348" s="4">
        <f>COUNTIF($A$2:A348,A348)</f>
        <v>346</v>
      </c>
      <c r="D348" s="4">
        <f t="shared" si="7"/>
        <v>411</v>
      </c>
      <c r="G348" s="1">
        <v>347</v>
      </c>
    </row>
    <row r="349" spans="1:7" ht="33" customHeight="1">
      <c r="A349" s="3" t="e">
        <f>报名登记表!#REF!</f>
        <v>#REF!</v>
      </c>
      <c r="B349" s="4" t="e">
        <f t="shared" si="6"/>
        <v>#REF!</v>
      </c>
      <c r="C349" s="4">
        <f>COUNTIF($A$2:A349,A349)</f>
        <v>347</v>
      </c>
      <c r="D349" s="4">
        <f t="shared" si="7"/>
        <v>411</v>
      </c>
      <c r="G349" s="1">
        <v>348</v>
      </c>
    </row>
    <row r="350" spans="1:7" ht="33" customHeight="1">
      <c r="A350" s="3" t="e">
        <f>报名登记表!#REF!</f>
        <v>#REF!</v>
      </c>
      <c r="B350" s="4" t="e">
        <f t="shared" si="6"/>
        <v>#REF!</v>
      </c>
      <c r="C350" s="4">
        <f>COUNTIF($A$2:A350,A350)</f>
        <v>348</v>
      </c>
      <c r="D350" s="4">
        <f t="shared" si="7"/>
        <v>411</v>
      </c>
      <c r="G350" s="1">
        <v>349</v>
      </c>
    </row>
    <row r="351" spans="1:7" ht="33" customHeight="1">
      <c r="A351" s="3" t="e">
        <f>报名登记表!#REF!</f>
        <v>#REF!</v>
      </c>
      <c r="B351" s="4" t="e">
        <f t="shared" si="6"/>
        <v>#REF!</v>
      </c>
      <c r="C351" s="4">
        <f>COUNTIF($A$2:A351,A351)</f>
        <v>349</v>
      </c>
      <c r="D351" s="4">
        <f t="shared" si="7"/>
        <v>411</v>
      </c>
      <c r="G351" s="1">
        <v>350</v>
      </c>
    </row>
    <row r="352" spans="1:7" ht="33" customHeight="1">
      <c r="A352" s="3" t="e">
        <f>报名登记表!#REF!</f>
        <v>#REF!</v>
      </c>
      <c r="B352" s="4" t="e">
        <f t="shared" si="6"/>
        <v>#REF!</v>
      </c>
      <c r="C352" s="4">
        <f>COUNTIF($A$2:A352,A352)</f>
        <v>350</v>
      </c>
      <c r="D352" s="4">
        <f t="shared" si="7"/>
        <v>411</v>
      </c>
      <c r="G352" s="1">
        <v>351</v>
      </c>
    </row>
    <row r="353" spans="1:7" ht="33" customHeight="1">
      <c r="A353" s="3" t="e">
        <f>报名登记表!#REF!</f>
        <v>#REF!</v>
      </c>
      <c r="B353" s="4" t="e">
        <f t="shared" si="6"/>
        <v>#REF!</v>
      </c>
      <c r="C353" s="4">
        <f>COUNTIF($A$2:A353,A353)</f>
        <v>351</v>
      </c>
      <c r="D353" s="4">
        <f t="shared" si="7"/>
        <v>411</v>
      </c>
      <c r="G353" s="1">
        <v>352</v>
      </c>
    </row>
    <row r="354" spans="1:7" ht="33" customHeight="1">
      <c r="A354" s="3" t="e">
        <f>报名登记表!#REF!</f>
        <v>#REF!</v>
      </c>
      <c r="B354" s="4" t="e">
        <f t="shared" si="6"/>
        <v>#REF!</v>
      </c>
      <c r="C354" s="4">
        <f>COUNTIF($A$2:A354,A354)</f>
        <v>352</v>
      </c>
      <c r="D354" s="4">
        <f t="shared" si="7"/>
        <v>411</v>
      </c>
      <c r="G354" s="1">
        <v>353</v>
      </c>
    </row>
    <row r="355" spans="1:7" ht="33" customHeight="1">
      <c r="A355" s="3" t="e">
        <f>报名登记表!#REF!</f>
        <v>#REF!</v>
      </c>
      <c r="B355" s="4" t="e">
        <f t="shared" si="6"/>
        <v>#REF!</v>
      </c>
      <c r="C355" s="4">
        <f>COUNTIF($A$2:A355,A355)</f>
        <v>353</v>
      </c>
      <c r="D355" s="4">
        <f t="shared" si="7"/>
        <v>411</v>
      </c>
      <c r="G355" s="1">
        <v>354</v>
      </c>
    </row>
    <row r="356" spans="1:7" ht="33" customHeight="1">
      <c r="A356" s="3" t="e">
        <f>报名登记表!#REF!</f>
        <v>#REF!</v>
      </c>
      <c r="B356" s="4" t="e">
        <f t="shared" si="6"/>
        <v>#REF!</v>
      </c>
      <c r="C356" s="4">
        <f>COUNTIF($A$2:A356,A356)</f>
        <v>354</v>
      </c>
      <c r="D356" s="4">
        <f t="shared" si="7"/>
        <v>411</v>
      </c>
      <c r="G356" s="1">
        <v>355</v>
      </c>
    </row>
    <row r="357" spans="1:7" ht="33" customHeight="1">
      <c r="A357" s="3" t="e">
        <f>报名登记表!#REF!</f>
        <v>#REF!</v>
      </c>
      <c r="B357" s="4" t="e">
        <f t="shared" si="6"/>
        <v>#REF!</v>
      </c>
      <c r="C357" s="4">
        <f>COUNTIF($A$2:A357,A357)</f>
        <v>355</v>
      </c>
      <c r="D357" s="4">
        <f t="shared" si="7"/>
        <v>411</v>
      </c>
      <c r="G357" s="1">
        <v>356</v>
      </c>
    </row>
    <row r="358" spans="1:7" ht="33" customHeight="1">
      <c r="A358" s="3" t="e">
        <f>报名登记表!#REF!</f>
        <v>#REF!</v>
      </c>
      <c r="B358" s="4" t="e">
        <f t="shared" si="6"/>
        <v>#REF!</v>
      </c>
      <c r="C358" s="4">
        <f>COUNTIF($A$2:A358,A358)</f>
        <v>356</v>
      </c>
      <c r="D358" s="4">
        <f t="shared" si="7"/>
        <v>411</v>
      </c>
      <c r="G358" s="1">
        <v>357</v>
      </c>
    </row>
    <row r="359" spans="1:7" ht="33" customHeight="1">
      <c r="A359" s="3" t="e">
        <f>报名登记表!#REF!</f>
        <v>#REF!</v>
      </c>
      <c r="B359" s="4" t="e">
        <f t="shared" si="6"/>
        <v>#REF!</v>
      </c>
      <c r="C359" s="4">
        <f>COUNTIF($A$2:A359,A359)</f>
        <v>357</v>
      </c>
      <c r="D359" s="4">
        <f t="shared" si="7"/>
        <v>411</v>
      </c>
      <c r="G359" s="1">
        <v>358</v>
      </c>
    </row>
    <row r="360" spans="1:7" ht="33" customHeight="1">
      <c r="A360" s="3" t="e">
        <f>报名登记表!#REF!</f>
        <v>#REF!</v>
      </c>
      <c r="B360" s="4" t="e">
        <f t="shared" si="6"/>
        <v>#REF!</v>
      </c>
      <c r="C360" s="4">
        <f>COUNTIF($A$2:A360,A360)</f>
        <v>358</v>
      </c>
      <c r="D360" s="4">
        <f t="shared" si="7"/>
        <v>411</v>
      </c>
      <c r="G360" s="1">
        <v>359</v>
      </c>
    </row>
    <row r="361" spans="1:7" ht="33" customHeight="1">
      <c r="A361" s="3" t="e">
        <f>报名登记表!#REF!</f>
        <v>#REF!</v>
      </c>
      <c r="B361" s="4" t="e">
        <f t="shared" si="6"/>
        <v>#REF!</v>
      </c>
      <c r="C361" s="4">
        <f>COUNTIF($A$2:A361,A361)</f>
        <v>359</v>
      </c>
      <c r="D361" s="4">
        <f t="shared" si="7"/>
        <v>411</v>
      </c>
      <c r="G361" s="1">
        <v>360</v>
      </c>
    </row>
    <row r="362" spans="1:7" ht="33" customHeight="1">
      <c r="A362" s="3" t="e">
        <f>报名登记表!#REF!</f>
        <v>#REF!</v>
      </c>
      <c r="B362" s="4" t="e">
        <f t="shared" si="6"/>
        <v>#REF!</v>
      </c>
      <c r="C362" s="4">
        <f>COUNTIF($A$2:A362,A362)</f>
        <v>360</v>
      </c>
      <c r="D362" s="4">
        <f t="shared" si="7"/>
        <v>411</v>
      </c>
      <c r="G362" s="1">
        <v>361</v>
      </c>
    </row>
    <row r="363" spans="1:7" ht="33" customHeight="1">
      <c r="A363" s="3" t="e">
        <f>报名登记表!#REF!</f>
        <v>#REF!</v>
      </c>
      <c r="B363" s="4" t="e">
        <f t="shared" si="6"/>
        <v>#REF!</v>
      </c>
      <c r="C363" s="4">
        <f>COUNTIF($A$2:A363,A363)</f>
        <v>361</v>
      </c>
      <c r="D363" s="4">
        <f t="shared" si="7"/>
        <v>411</v>
      </c>
      <c r="G363" s="1">
        <v>362</v>
      </c>
    </row>
    <row r="364" spans="1:7" ht="33" customHeight="1">
      <c r="A364" s="3" t="e">
        <f>报名登记表!#REF!</f>
        <v>#REF!</v>
      </c>
      <c r="B364" s="4" t="e">
        <f t="shared" si="6"/>
        <v>#REF!</v>
      </c>
      <c r="C364" s="4">
        <f>COUNTIF($A$2:A364,A364)</f>
        <v>362</v>
      </c>
      <c r="D364" s="4">
        <f t="shared" si="7"/>
        <v>411</v>
      </c>
      <c r="G364" s="1">
        <v>363</v>
      </c>
    </row>
    <row r="365" spans="1:7" ht="33" customHeight="1">
      <c r="A365" s="3" t="e">
        <f>报名登记表!#REF!</f>
        <v>#REF!</v>
      </c>
      <c r="B365" s="4" t="e">
        <f t="shared" si="6"/>
        <v>#REF!</v>
      </c>
      <c r="C365" s="4">
        <f>COUNTIF($A$2:A365,A365)</f>
        <v>363</v>
      </c>
      <c r="D365" s="4">
        <f t="shared" si="7"/>
        <v>411</v>
      </c>
      <c r="G365" s="1">
        <v>364</v>
      </c>
    </row>
    <row r="366" spans="1:7" ht="33" customHeight="1">
      <c r="A366" s="3" t="e">
        <f>报名登记表!#REF!</f>
        <v>#REF!</v>
      </c>
      <c r="B366" s="4" t="e">
        <f t="shared" si="6"/>
        <v>#REF!</v>
      </c>
      <c r="C366" s="4">
        <f>COUNTIF($A$2:A366,A366)</f>
        <v>364</v>
      </c>
      <c r="D366" s="4">
        <f t="shared" si="7"/>
        <v>411</v>
      </c>
      <c r="G366" s="1">
        <v>365</v>
      </c>
    </row>
    <row r="367" spans="1:7" ht="33" customHeight="1">
      <c r="A367" s="3" t="e">
        <f>报名登记表!#REF!</f>
        <v>#REF!</v>
      </c>
      <c r="B367" s="4" t="e">
        <f t="shared" si="6"/>
        <v>#REF!</v>
      </c>
      <c r="C367" s="4">
        <f>COUNTIF($A$2:A367,A367)</f>
        <v>365</v>
      </c>
      <c r="D367" s="4">
        <f t="shared" si="7"/>
        <v>411</v>
      </c>
      <c r="G367" s="1">
        <v>366</v>
      </c>
    </row>
    <row r="368" spans="1:7" ht="33" customHeight="1">
      <c r="A368" s="3" t="e">
        <f>报名登记表!#REF!</f>
        <v>#REF!</v>
      </c>
      <c r="B368" s="4" t="e">
        <f t="shared" si="6"/>
        <v>#REF!</v>
      </c>
      <c r="C368" s="4">
        <f>COUNTIF($A$2:A368,A368)</f>
        <v>366</v>
      </c>
      <c r="D368" s="4">
        <f t="shared" si="7"/>
        <v>411</v>
      </c>
      <c r="G368" s="1">
        <v>367</v>
      </c>
    </row>
    <row r="369" spans="1:7" ht="33" customHeight="1">
      <c r="A369" s="3" t="e">
        <f>报名登记表!#REF!</f>
        <v>#REF!</v>
      </c>
      <c r="B369" s="4" t="e">
        <f t="shared" si="6"/>
        <v>#REF!</v>
      </c>
      <c r="C369" s="4">
        <f>COUNTIF($A$2:A369,A369)</f>
        <v>367</v>
      </c>
      <c r="D369" s="4">
        <f t="shared" si="7"/>
        <v>411</v>
      </c>
      <c r="G369" s="1">
        <v>368</v>
      </c>
    </row>
    <row r="370" spans="1:7" ht="33" customHeight="1">
      <c r="A370" s="3" t="e">
        <f>报名登记表!#REF!</f>
        <v>#REF!</v>
      </c>
      <c r="B370" s="4" t="e">
        <f t="shared" si="6"/>
        <v>#REF!</v>
      </c>
      <c r="C370" s="4">
        <f>COUNTIF($A$2:A370,A370)</f>
        <v>368</v>
      </c>
      <c r="D370" s="4">
        <f t="shared" si="7"/>
        <v>411</v>
      </c>
      <c r="G370" s="1">
        <v>369</v>
      </c>
    </row>
    <row r="371" spans="1:7" ht="33" customHeight="1">
      <c r="A371" s="3" t="e">
        <f>报名登记表!#REF!</f>
        <v>#REF!</v>
      </c>
      <c r="B371" s="4" t="e">
        <f t="shared" si="6"/>
        <v>#REF!</v>
      </c>
      <c r="C371" s="4">
        <f>COUNTIF($A$2:A371,A371)</f>
        <v>369</v>
      </c>
      <c r="D371" s="4">
        <f t="shared" si="7"/>
        <v>411</v>
      </c>
      <c r="G371" s="1">
        <v>370</v>
      </c>
    </row>
    <row r="372" spans="1:7" ht="33" customHeight="1">
      <c r="A372" s="3" t="e">
        <f>报名登记表!#REF!</f>
        <v>#REF!</v>
      </c>
      <c r="B372" s="4" t="e">
        <f t="shared" si="6"/>
        <v>#REF!</v>
      </c>
      <c r="C372" s="4">
        <f>COUNTIF($A$2:A372,A372)</f>
        <v>370</v>
      </c>
      <c r="D372" s="4">
        <f t="shared" si="7"/>
        <v>411</v>
      </c>
      <c r="G372" s="1">
        <v>371</v>
      </c>
    </row>
    <row r="373" spans="1:7" ht="33" customHeight="1">
      <c r="A373" s="3" t="e">
        <f>报名登记表!#REF!</f>
        <v>#REF!</v>
      </c>
      <c r="B373" s="4" t="e">
        <f t="shared" si="6"/>
        <v>#REF!</v>
      </c>
      <c r="C373" s="4">
        <f>COUNTIF($A$2:A373,A373)</f>
        <v>371</v>
      </c>
      <c r="D373" s="4">
        <f t="shared" si="7"/>
        <v>411</v>
      </c>
      <c r="G373" s="1">
        <v>372</v>
      </c>
    </row>
    <row r="374" spans="1:7" ht="33" customHeight="1">
      <c r="A374" s="3" t="e">
        <f>报名登记表!#REF!</f>
        <v>#REF!</v>
      </c>
      <c r="B374" s="4" t="e">
        <f t="shared" si="6"/>
        <v>#REF!</v>
      </c>
      <c r="C374" s="4">
        <f>COUNTIF($A$2:A374,A374)</f>
        <v>372</v>
      </c>
      <c r="D374" s="4">
        <f t="shared" si="7"/>
        <v>411</v>
      </c>
      <c r="G374" s="1">
        <v>373</v>
      </c>
    </row>
    <row r="375" spans="1:7" ht="33" customHeight="1">
      <c r="A375" s="3" t="e">
        <f>报名登记表!#REF!</f>
        <v>#REF!</v>
      </c>
      <c r="B375" s="4" t="e">
        <f t="shared" si="6"/>
        <v>#REF!</v>
      </c>
      <c r="C375" s="4">
        <f>COUNTIF($A$2:A375,A375)</f>
        <v>373</v>
      </c>
      <c r="D375" s="4">
        <f t="shared" si="7"/>
        <v>411</v>
      </c>
      <c r="G375" s="1">
        <v>374</v>
      </c>
    </row>
    <row r="376" spans="1:7" ht="33" customHeight="1">
      <c r="A376" s="3" t="e">
        <f>报名登记表!#REF!</f>
        <v>#REF!</v>
      </c>
      <c r="B376" s="4" t="e">
        <f aca="true" t="shared" si="8" ref="B376:B439">IF(LEN(A376)=0,"空",IF(LEN(A376)=15,"老号",IF(LEN(A376)&lt;&gt;18,"位数不对",IF(CHOOSE(MOD(SUM(MID(A376,1,1)*7+MID(A376,2,1)*9+MID(A376,3,1)*10+MID(A376,4,1)*5+MID(A376,5,1)*8+MID(A376,6,1)*4+MID(A376,7,1)*2+MID(A376,8,1)*1+MID(A376,9,1)*6+MID(A376,10,1)*3+MID(A376,11,1)*7+MID(A376,12,1)*9+MID(A376,13,1)*10+MID(A376,14,1)*5+MID(A376,15,1)*8+MID(A376,16,1)*4+MID(A376,17,1)*2),11)+1,1,0,"X",9,8,7,6,5,4,3,2)=IF(ISNUMBER(RIGHT(A376,1)*1),RIGHT(A376,1)*1,"X"),"正确","错误"))))</f>
        <v>#REF!</v>
      </c>
      <c r="C376" s="4">
        <f>COUNTIF($A$2:A376,A376)</f>
        <v>374</v>
      </c>
      <c r="D376" s="4">
        <f aca="true" t="shared" si="9" ref="D376:D439">COUNTIF($A$2:$A$413,"*"&amp;A376)</f>
        <v>411</v>
      </c>
      <c r="G376" s="1">
        <v>375</v>
      </c>
    </row>
    <row r="377" spans="1:7" ht="33" customHeight="1">
      <c r="A377" s="3" t="e">
        <f>报名登记表!#REF!</f>
        <v>#REF!</v>
      </c>
      <c r="B377" s="4" t="e">
        <f t="shared" si="8"/>
        <v>#REF!</v>
      </c>
      <c r="C377" s="4">
        <f>COUNTIF($A$2:A377,A377)</f>
        <v>375</v>
      </c>
      <c r="D377" s="4">
        <f t="shared" si="9"/>
        <v>411</v>
      </c>
      <c r="G377" s="1">
        <v>376</v>
      </c>
    </row>
    <row r="378" spans="1:7" ht="33" customHeight="1">
      <c r="A378" s="3" t="e">
        <f>报名登记表!#REF!</f>
        <v>#REF!</v>
      </c>
      <c r="B378" s="4" t="e">
        <f t="shared" si="8"/>
        <v>#REF!</v>
      </c>
      <c r="C378" s="4">
        <f>COUNTIF($A$2:A378,A378)</f>
        <v>376</v>
      </c>
      <c r="D378" s="4">
        <f t="shared" si="9"/>
        <v>411</v>
      </c>
      <c r="G378" s="1">
        <v>377</v>
      </c>
    </row>
    <row r="379" spans="1:7" ht="33" customHeight="1">
      <c r="A379" s="3" t="e">
        <f>报名登记表!#REF!</f>
        <v>#REF!</v>
      </c>
      <c r="B379" s="4" t="e">
        <f t="shared" si="8"/>
        <v>#REF!</v>
      </c>
      <c r="C379" s="4">
        <f>COUNTIF($A$2:A379,A379)</f>
        <v>377</v>
      </c>
      <c r="D379" s="4">
        <f t="shared" si="9"/>
        <v>411</v>
      </c>
      <c r="G379" s="1">
        <v>378</v>
      </c>
    </row>
    <row r="380" spans="1:7" ht="33" customHeight="1">
      <c r="A380" s="3" t="e">
        <f>报名登记表!#REF!</f>
        <v>#REF!</v>
      </c>
      <c r="B380" s="4" t="e">
        <f t="shared" si="8"/>
        <v>#REF!</v>
      </c>
      <c r="C380" s="4">
        <f>COUNTIF($A$2:A380,A380)</f>
        <v>378</v>
      </c>
      <c r="D380" s="4">
        <f t="shared" si="9"/>
        <v>411</v>
      </c>
      <c r="G380" s="1">
        <v>379</v>
      </c>
    </row>
    <row r="381" spans="1:7" ht="33" customHeight="1">
      <c r="A381" s="3" t="e">
        <f>报名登记表!#REF!</f>
        <v>#REF!</v>
      </c>
      <c r="B381" s="4" t="e">
        <f t="shared" si="8"/>
        <v>#REF!</v>
      </c>
      <c r="C381" s="4">
        <f>COUNTIF($A$2:A381,A381)</f>
        <v>379</v>
      </c>
      <c r="D381" s="4">
        <f t="shared" si="9"/>
        <v>411</v>
      </c>
      <c r="G381" s="1">
        <v>380</v>
      </c>
    </row>
    <row r="382" spans="1:7" ht="33" customHeight="1">
      <c r="A382" s="3" t="e">
        <f>报名登记表!#REF!</f>
        <v>#REF!</v>
      </c>
      <c r="B382" s="4" t="e">
        <f t="shared" si="8"/>
        <v>#REF!</v>
      </c>
      <c r="C382" s="4">
        <f>COUNTIF($A$2:A382,A382)</f>
        <v>380</v>
      </c>
      <c r="D382" s="4">
        <f t="shared" si="9"/>
        <v>411</v>
      </c>
      <c r="G382" s="1">
        <v>381</v>
      </c>
    </row>
    <row r="383" spans="1:7" ht="33" customHeight="1">
      <c r="A383" s="3" t="e">
        <f>报名登记表!#REF!</f>
        <v>#REF!</v>
      </c>
      <c r="B383" s="4" t="e">
        <f t="shared" si="8"/>
        <v>#REF!</v>
      </c>
      <c r="C383" s="4">
        <f>COUNTIF($A$2:A383,A383)</f>
        <v>381</v>
      </c>
      <c r="D383" s="4">
        <f t="shared" si="9"/>
        <v>411</v>
      </c>
      <c r="G383" s="1">
        <v>382</v>
      </c>
    </row>
    <row r="384" spans="1:7" ht="33" customHeight="1">
      <c r="A384" s="3" t="e">
        <f>报名登记表!#REF!</f>
        <v>#REF!</v>
      </c>
      <c r="B384" s="4" t="e">
        <f t="shared" si="8"/>
        <v>#REF!</v>
      </c>
      <c r="C384" s="4">
        <f>COUNTIF($A$2:A384,A384)</f>
        <v>382</v>
      </c>
      <c r="D384" s="4">
        <f t="shared" si="9"/>
        <v>411</v>
      </c>
      <c r="G384" s="1">
        <v>383</v>
      </c>
    </row>
    <row r="385" spans="1:7" ht="33" customHeight="1">
      <c r="A385" s="3" t="e">
        <f>报名登记表!#REF!</f>
        <v>#REF!</v>
      </c>
      <c r="B385" s="4" t="e">
        <f t="shared" si="8"/>
        <v>#REF!</v>
      </c>
      <c r="C385" s="4">
        <f>COUNTIF($A$2:A385,A385)</f>
        <v>383</v>
      </c>
      <c r="D385" s="4">
        <f t="shared" si="9"/>
        <v>411</v>
      </c>
      <c r="G385" s="1">
        <v>384</v>
      </c>
    </row>
    <row r="386" spans="1:7" ht="33" customHeight="1">
      <c r="A386" s="3" t="e">
        <f>报名登记表!#REF!</f>
        <v>#REF!</v>
      </c>
      <c r="B386" s="4" t="e">
        <f t="shared" si="8"/>
        <v>#REF!</v>
      </c>
      <c r="C386" s="4">
        <f>COUNTIF($A$2:A386,A386)</f>
        <v>384</v>
      </c>
      <c r="D386" s="4">
        <f t="shared" si="9"/>
        <v>411</v>
      </c>
      <c r="G386" s="1">
        <v>385</v>
      </c>
    </row>
    <row r="387" spans="1:7" ht="33" customHeight="1">
      <c r="A387" s="3" t="e">
        <f>报名登记表!#REF!</f>
        <v>#REF!</v>
      </c>
      <c r="B387" s="4" t="e">
        <f t="shared" si="8"/>
        <v>#REF!</v>
      </c>
      <c r="C387" s="4">
        <f>COUNTIF($A$2:A387,A387)</f>
        <v>385</v>
      </c>
      <c r="D387" s="4">
        <f t="shared" si="9"/>
        <v>411</v>
      </c>
      <c r="G387" s="1">
        <v>386</v>
      </c>
    </row>
    <row r="388" spans="1:7" ht="33" customHeight="1">
      <c r="A388" s="3" t="e">
        <f>报名登记表!#REF!</f>
        <v>#REF!</v>
      </c>
      <c r="B388" s="4" t="e">
        <f t="shared" si="8"/>
        <v>#REF!</v>
      </c>
      <c r="C388" s="4">
        <f>COUNTIF($A$2:A388,A388)</f>
        <v>386</v>
      </c>
      <c r="D388" s="4">
        <f t="shared" si="9"/>
        <v>411</v>
      </c>
      <c r="G388" s="1">
        <v>387</v>
      </c>
    </row>
    <row r="389" spans="1:7" ht="33" customHeight="1">
      <c r="A389" s="3" t="e">
        <f>报名登记表!#REF!</f>
        <v>#REF!</v>
      </c>
      <c r="B389" s="4" t="e">
        <f t="shared" si="8"/>
        <v>#REF!</v>
      </c>
      <c r="C389" s="4">
        <f>COUNTIF($A$2:A389,A389)</f>
        <v>387</v>
      </c>
      <c r="D389" s="4">
        <f t="shared" si="9"/>
        <v>411</v>
      </c>
      <c r="G389" s="1">
        <v>388</v>
      </c>
    </row>
    <row r="390" spans="1:7" ht="33" customHeight="1">
      <c r="A390" s="3" t="e">
        <f>报名登记表!#REF!</f>
        <v>#REF!</v>
      </c>
      <c r="B390" s="4" t="e">
        <f t="shared" si="8"/>
        <v>#REF!</v>
      </c>
      <c r="C390" s="4">
        <f>COUNTIF($A$2:A390,A390)</f>
        <v>388</v>
      </c>
      <c r="D390" s="4">
        <f t="shared" si="9"/>
        <v>411</v>
      </c>
      <c r="G390" s="1">
        <v>389</v>
      </c>
    </row>
    <row r="391" spans="1:7" ht="33" customHeight="1">
      <c r="A391" s="3" t="e">
        <f>报名登记表!#REF!</f>
        <v>#REF!</v>
      </c>
      <c r="B391" s="4" t="e">
        <f t="shared" si="8"/>
        <v>#REF!</v>
      </c>
      <c r="C391" s="4">
        <f>COUNTIF($A$2:A391,A391)</f>
        <v>389</v>
      </c>
      <c r="D391" s="4">
        <f t="shared" si="9"/>
        <v>411</v>
      </c>
      <c r="G391" s="1">
        <v>390</v>
      </c>
    </row>
    <row r="392" spans="1:7" ht="33" customHeight="1">
      <c r="A392" s="3" t="e">
        <f>报名登记表!#REF!</f>
        <v>#REF!</v>
      </c>
      <c r="B392" s="4" t="e">
        <f t="shared" si="8"/>
        <v>#REF!</v>
      </c>
      <c r="C392" s="4">
        <f>COUNTIF($A$2:A392,A392)</f>
        <v>390</v>
      </c>
      <c r="D392" s="4">
        <f t="shared" si="9"/>
        <v>411</v>
      </c>
      <c r="G392" s="1">
        <v>391</v>
      </c>
    </row>
    <row r="393" spans="1:7" ht="33" customHeight="1">
      <c r="A393" s="3" t="e">
        <f>报名登记表!#REF!</f>
        <v>#REF!</v>
      </c>
      <c r="B393" s="4" t="e">
        <f t="shared" si="8"/>
        <v>#REF!</v>
      </c>
      <c r="C393" s="4">
        <f>COUNTIF($A$2:A393,A393)</f>
        <v>391</v>
      </c>
      <c r="D393" s="4">
        <f t="shared" si="9"/>
        <v>411</v>
      </c>
      <c r="G393" s="1">
        <v>392</v>
      </c>
    </row>
    <row r="394" spans="1:7" ht="33" customHeight="1">
      <c r="A394" s="3" t="e">
        <f>报名登记表!#REF!</f>
        <v>#REF!</v>
      </c>
      <c r="B394" s="4" t="e">
        <f t="shared" si="8"/>
        <v>#REF!</v>
      </c>
      <c r="C394" s="4">
        <f>COUNTIF($A$2:A394,A394)</f>
        <v>392</v>
      </c>
      <c r="D394" s="4">
        <f t="shared" si="9"/>
        <v>411</v>
      </c>
      <c r="G394" s="1">
        <v>393</v>
      </c>
    </row>
    <row r="395" spans="1:7" ht="33" customHeight="1">
      <c r="A395" s="3" t="e">
        <f>报名登记表!#REF!</f>
        <v>#REF!</v>
      </c>
      <c r="B395" s="4" t="e">
        <f t="shared" si="8"/>
        <v>#REF!</v>
      </c>
      <c r="C395" s="4">
        <f>COUNTIF($A$2:A395,A395)</f>
        <v>393</v>
      </c>
      <c r="D395" s="4">
        <f t="shared" si="9"/>
        <v>411</v>
      </c>
      <c r="G395" s="1">
        <v>394</v>
      </c>
    </row>
    <row r="396" spans="1:7" ht="33" customHeight="1">
      <c r="A396" s="3" t="e">
        <f>报名登记表!#REF!</f>
        <v>#REF!</v>
      </c>
      <c r="B396" s="4" t="e">
        <f t="shared" si="8"/>
        <v>#REF!</v>
      </c>
      <c r="C396" s="4">
        <f>COUNTIF($A$2:A396,A396)</f>
        <v>394</v>
      </c>
      <c r="D396" s="4">
        <f t="shared" si="9"/>
        <v>411</v>
      </c>
      <c r="G396" s="1">
        <v>395</v>
      </c>
    </row>
    <row r="397" spans="1:7" ht="33" customHeight="1">
      <c r="A397" s="3" t="e">
        <f>报名登记表!#REF!</f>
        <v>#REF!</v>
      </c>
      <c r="B397" s="4" t="e">
        <f t="shared" si="8"/>
        <v>#REF!</v>
      </c>
      <c r="C397" s="4">
        <f>COUNTIF($A$2:A397,A397)</f>
        <v>395</v>
      </c>
      <c r="D397" s="4">
        <f t="shared" si="9"/>
        <v>411</v>
      </c>
      <c r="G397" s="1">
        <v>396</v>
      </c>
    </row>
    <row r="398" spans="1:7" ht="33" customHeight="1">
      <c r="A398" s="3" t="e">
        <f>报名登记表!#REF!</f>
        <v>#REF!</v>
      </c>
      <c r="B398" s="4" t="e">
        <f t="shared" si="8"/>
        <v>#REF!</v>
      </c>
      <c r="C398" s="4">
        <f>COUNTIF($A$2:A398,A398)</f>
        <v>396</v>
      </c>
      <c r="D398" s="4">
        <f t="shared" si="9"/>
        <v>411</v>
      </c>
      <c r="G398" s="1">
        <v>397</v>
      </c>
    </row>
    <row r="399" spans="1:7" ht="33" customHeight="1">
      <c r="A399" s="3" t="e">
        <f>报名登记表!#REF!</f>
        <v>#REF!</v>
      </c>
      <c r="B399" s="4" t="e">
        <f t="shared" si="8"/>
        <v>#REF!</v>
      </c>
      <c r="C399" s="4">
        <f>COUNTIF($A$2:A399,A399)</f>
        <v>397</v>
      </c>
      <c r="D399" s="4">
        <f t="shared" si="9"/>
        <v>411</v>
      </c>
      <c r="G399" s="1">
        <v>398</v>
      </c>
    </row>
    <row r="400" spans="1:7" ht="33" customHeight="1">
      <c r="A400" s="3" t="e">
        <f>报名登记表!#REF!</f>
        <v>#REF!</v>
      </c>
      <c r="B400" s="4" t="e">
        <f t="shared" si="8"/>
        <v>#REF!</v>
      </c>
      <c r="C400" s="4">
        <f>COUNTIF($A$2:A400,A400)</f>
        <v>398</v>
      </c>
      <c r="D400" s="4">
        <f t="shared" si="9"/>
        <v>411</v>
      </c>
      <c r="G400" s="1">
        <v>399</v>
      </c>
    </row>
    <row r="401" spans="1:7" ht="33" customHeight="1">
      <c r="A401" s="3" t="e">
        <f>报名登记表!#REF!</f>
        <v>#REF!</v>
      </c>
      <c r="B401" s="4" t="e">
        <f t="shared" si="8"/>
        <v>#REF!</v>
      </c>
      <c r="C401" s="4">
        <f>COUNTIF($A$2:A401,A401)</f>
        <v>399</v>
      </c>
      <c r="D401" s="4">
        <f t="shared" si="9"/>
        <v>411</v>
      </c>
      <c r="G401" s="1">
        <v>400</v>
      </c>
    </row>
    <row r="402" spans="1:7" ht="33" customHeight="1">
      <c r="A402" s="3" t="e">
        <f>报名登记表!#REF!</f>
        <v>#REF!</v>
      </c>
      <c r="B402" s="4" t="e">
        <f t="shared" si="8"/>
        <v>#REF!</v>
      </c>
      <c r="C402" s="4">
        <f>COUNTIF($A$2:A402,A402)</f>
        <v>400</v>
      </c>
      <c r="D402" s="4">
        <f t="shared" si="9"/>
        <v>411</v>
      </c>
      <c r="G402" s="1">
        <v>401</v>
      </c>
    </row>
    <row r="403" spans="1:7" ht="33" customHeight="1">
      <c r="A403" s="3" t="e">
        <f>报名登记表!#REF!</f>
        <v>#REF!</v>
      </c>
      <c r="B403" s="4" t="e">
        <f t="shared" si="8"/>
        <v>#REF!</v>
      </c>
      <c r="C403" s="4">
        <f>COUNTIF($A$2:A403,A403)</f>
        <v>401</v>
      </c>
      <c r="D403" s="4">
        <f t="shared" si="9"/>
        <v>411</v>
      </c>
      <c r="G403" s="1">
        <v>402</v>
      </c>
    </row>
    <row r="404" spans="1:7" ht="33" customHeight="1">
      <c r="A404" s="3" t="e">
        <f>报名登记表!#REF!</f>
        <v>#REF!</v>
      </c>
      <c r="B404" s="4" t="e">
        <f t="shared" si="8"/>
        <v>#REF!</v>
      </c>
      <c r="C404" s="4">
        <f>COUNTIF($A$2:A404,A404)</f>
        <v>402</v>
      </c>
      <c r="D404" s="4">
        <f t="shared" si="9"/>
        <v>411</v>
      </c>
      <c r="G404" s="1">
        <v>403</v>
      </c>
    </row>
    <row r="405" spans="1:7" ht="33" customHeight="1">
      <c r="A405" s="3" t="e">
        <f>报名登记表!#REF!</f>
        <v>#REF!</v>
      </c>
      <c r="B405" s="4" t="e">
        <f t="shared" si="8"/>
        <v>#REF!</v>
      </c>
      <c r="C405" s="4">
        <f>COUNTIF($A$2:A405,A405)</f>
        <v>403</v>
      </c>
      <c r="D405" s="4">
        <f t="shared" si="9"/>
        <v>411</v>
      </c>
      <c r="G405" s="1">
        <v>404</v>
      </c>
    </row>
    <row r="406" spans="1:7" ht="33" customHeight="1">
      <c r="A406" s="3" t="e">
        <f>报名登记表!#REF!</f>
        <v>#REF!</v>
      </c>
      <c r="B406" s="4" t="e">
        <f t="shared" si="8"/>
        <v>#REF!</v>
      </c>
      <c r="C406" s="4">
        <f>COUNTIF($A$2:A406,A406)</f>
        <v>404</v>
      </c>
      <c r="D406" s="4">
        <f t="shared" si="9"/>
        <v>411</v>
      </c>
      <c r="G406" s="1">
        <v>405</v>
      </c>
    </row>
    <row r="407" spans="1:7" ht="33" customHeight="1">
      <c r="A407" s="3" t="e">
        <f>报名登记表!#REF!</f>
        <v>#REF!</v>
      </c>
      <c r="B407" s="4" t="e">
        <f t="shared" si="8"/>
        <v>#REF!</v>
      </c>
      <c r="C407" s="4">
        <f>COUNTIF($A$2:A407,A407)</f>
        <v>405</v>
      </c>
      <c r="D407" s="4">
        <f t="shared" si="9"/>
        <v>411</v>
      </c>
      <c r="G407" s="1">
        <v>406</v>
      </c>
    </row>
    <row r="408" spans="1:7" ht="33" customHeight="1">
      <c r="A408" s="3" t="e">
        <f>报名登记表!#REF!</f>
        <v>#REF!</v>
      </c>
      <c r="B408" s="4" t="e">
        <f t="shared" si="8"/>
        <v>#REF!</v>
      </c>
      <c r="C408" s="4">
        <f>COUNTIF($A$2:A408,A408)</f>
        <v>406</v>
      </c>
      <c r="D408" s="4">
        <f t="shared" si="9"/>
        <v>411</v>
      </c>
      <c r="G408" s="1">
        <v>407</v>
      </c>
    </row>
    <row r="409" spans="1:7" ht="33" customHeight="1">
      <c r="A409" s="3" t="e">
        <f>报名登记表!#REF!</f>
        <v>#REF!</v>
      </c>
      <c r="B409" s="4" t="e">
        <f t="shared" si="8"/>
        <v>#REF!</v>
      </c>
      <c r="C409" s="4">
        <f>COUNTIF($A$2:A409,A409)</f>
        <v>407</v>
      </c>
      <c r="D409" s="4">
        <f t="shared" si="9"/>
        <v>411</v>
      </c>
      <c r="G409" s="1">
        <v>408</v>
      </c>
    </row>
    <row r="410" spans="1:7" ht="33" customHeight="1">
      <c r="A410" s="3" t="e">
        <f>报名登记表!#REF!</f>
        <v>#REF!</v>
      </c>
      <c r="B410" s="4" t="e">
        <f t="shared" si="8"/>
        <v>#REF!</v>
      </c>
      <c r="C410" s="4">
        <f>COUNTIF($A$2:A410,A410)</f>
        <v>408</v>
      </c>
      <c r="D410" s="4">
        <f t="shared" si="9"/>
        <v>411</v>
      </c>
      <c r="G410" s="1">
        <v>409</v>
      </c>
    </row>
    <row r="411" spans="1:7" ht="33" customHeight="1">
      <c r="A411" s="3" t="e">
        <f>报名登记表!#REF!</f>
        <v>#REF!</v>
      </c>
      <c r="B411" s="4" t="e">
        <f t="shared" si="8"/>
        <v>#REF!</v>
      </c>
      <c r="C411" s="4">
        <f>COUNTIF($A$2:A411,A411)</f>
        <v>409</v>
      </c>
      <c r="D411" s="4">
        <f t="shared" si="9"/>
        <v>411</v>
      </c>
      <c r="G411" s="1">
        <v>410</v>
      </c>
    </row>
    <row r="412" spans="1:7" ht="33" customHeight="1">
      <c r="A412" s="3" t="e">
        <f>报名登记表!#REF!</f>
        <v>#REF!</v>
      </c>
      <c r="B412" s="4" t="e">
        <f t="shared" si="8"/>
        <v>#REF!</v>
      </c>
      <c r="C412" s="4">
        <f>COUNTIF($A$2:A412,A412)</f>
        <v>410</v>
      </c>
      <c r="D412" s="4">
        <f t="shared" si="9"/>
        <v>411</v>
      </c>
      <c r="G412" s="1">
        <v>411</v>
      </c>
    </row>
    <row r="413" spans="1:7" ht="33" customHeight="1">
      <c r="A413" s="3" t="e">
        <f>报名登记表!#REF!</f>
        <v>#REF!</v>
      </c>
      <c r="B413" s="4" t="e">
        <f t="shared" si="8"/>
        <v>#REF!</v>
      </c>
      <c r="C413" s="4">
        <f>COUNTIF($A$2:A413,A413)</f>
        <v>411</v>
      </c>
      <c r="D413" s="4">
        <f t="shared" si="9"/>
        <v>411</v>
      </c>
      <c r="G413" s="1">
        <v>412</v>
      </c>
    </row>
    <row r="414" spans="1:7" ht="33" customHeight="1">
      <c r="A414" s="3" t="e">
        <f>报名登记表!#REF!</f>
        <v>#REF!</v>
      </c>
      <c r="B414" s="4" t="e">
        <f t="shared" si="8"/>
        <v>#REF!</v>
      </c>
      <c r="C414" s="4">
        <f>COUNTIF($A$2:A414,A414)</f>
        <v>412</v>
      </c>
      <c r="D414" s="4">
        <f t="shared" si="9"/>
        <v>411</v>
      </c>
      <c r="G414" s="1">
        <v>413</v>
      </c>
    </row>
    <row r="415" spans="1:7" ht="33" customHeight="1">
      <c r="A415" s="3" t="e">
        <f>报名登记表!#REF!</f>
        <v>#REF!</v>
      </c>
      <c r="B415" s="4" t="e">
        <f t="shared" si="8"/>
        <v>#REF!</v>
      </c>
      <c r="C415" s="4">
        <f>COUNTIF($A$2:A415,A415)</f>
        <v>413</v>
      </c>
      <c r="D415" s="4">
        <f t="shared" si="9"/>
        <v>411</v>
      </c>
      <c r="G415" s="1">
        <v>414</v>
      </c>
    </row>
    <row r="416" spans="1:7" ht="33" customHeight="1">
      <c r="A416" s="3" t="e">
        <f>报名登记表!#REF!</f>
        <v>#REF!</v>
      </c>
      <c r="B416" s="4" t="e">
        <f t="shared" si="8"/>
        <v>#REF!</v>
      </c>
      <c r="C416" s="4">
        <f>COUNTIF($A$2:A416,A416)</f>
        <v>414</v>
      </c>
      <c r="D416" s="4">
        <f t="shared" si="9"/>
        <v>411</v>
      </c>
      <c r="G416" s="1">
        <v>415</v>
      </c>
    </row>
    <row r="417" spans="1:7" ht="33" customHeight="1">
      <c r="A417" s="3" t="e">
        <f>报名登记表!#REF!</f>
        <v>#REF!</v>
      </c>
      <c r="B417" s="4" t="e">
        <f t="shared" si="8"/>
        <v>#REF!</v>
      </c>
      <c r="C417" s="4">
        <f>COUNTIF($A$2:A417,A417)</f>
        <v>415</v>
      </c>
      <c r="D417" s="4">
        <f t="shared" si="9"/>
        <v>411</v>
      </c>
      <c r="G417" s="1">
        <v>416</v>
      </c>
    </row>
    <row r="418" spans="1:7" ht="33" customHeight="1">
      <c r="A418" s="3" t="e">
        <f>报名登记表!#REF!</f>
        <v>#REF!</v>
      </c>
      <c r="B418" s="4" t="e">
        <f t="shared" si="8"/>
        <v>#REF!</v>
      </c>
      <c r="C418" s="4">
        <f>COUNTIF($A$2:A418,A418)</f>
        <v>416</v>
      </c>
      <c r="D418" s="4">
        <f t="shared" si="9"/>
        <v>411</v>
      </c>
      <c r="G418" s="1">
        <v>417</v>
      </c>
    </row>
    <row r="419" spans="1:7" ht="33" customHeight="1">
      <c r="A419" s="3" t="e">
        <f>报名登记表!#REF!</f>
        <v>#REF!</v>
      </c>
      <c r="B419" s="4" t="e">
        <f t="shared" si="8"/>
        <v>#REF!</v>
      </c>
      <c r="C419" s="4">
        <f>COUNTIF($A$2:A419,A419)</f>
        <v>417</v>
      </c>
      <c r="D419" s="4">
        <f t="shared" si="9"/>
        <v>411</v>
      </c>
      <c r="G419" s="1">
        <v>418</v>
      </c>
    </row>
    <row r="420" spans="1:7" ht="33" customHeight="1">
      <c r="A420" s="3" t="e">
        <f>报名登记表!#REF!</f>
        <v>#REF!</v>
      </c>
      <c r="B420" s="4" t="e">
        <f t="shared" si="8"/>
        <v>#REF!</v>
      </c>
      <c r="C420" s="4">
        <f>COUNTIF($A$2:A420,A420)</f>
        <v>418</v>
      </c>
      <c r="D420" s="4">
        <f t="shared" si="9"/>
        <v>411</v>
      </c>
      <c r="G420" s="1">
        <v>419</v>
      </c>
    </row>
    <row r="421" spans="1:7" ht="33" customHeight="1">
      <c r="A421" s="3" t="e">
        <f>报名登记表!#REF!</f>
        <v>#REF!</v>
      </c>
      <c r="B421" s="4" t="e">
        <f t="shared" si="8"/>
        <v>#REF!</v>
      </c>
      <c r="C421" s="4">
        <f>COUNTIF($A$2:A421,A421)</f>
        <v>419</v>
      </c>
      <c r="D421" s="4">
        <f t="shared" si="9"/>
        <v>411</v>
      </c>
      <c r="G421" s="1">
        <v>420</v>
      </c>
    </row>
    <row r="422" spans="1:7" ht="33" customHeight="1">
      <c r="A422" s="3" t="e">
        <f>报名登记表!#REF!</f>
        <v>#REF!</v>
      </c>
      <c r="B422" s="4" t="e">
        <f t="shared" si="8"/>
        <v>#REF!</v>
      </c>
      <c r="C422" s="4">
        <f>COUNTIF($A$2:A422,A422)</f>
        <v>420</v>
      </c>
      <c r="D422" s="4">
        <f t="shared" si="9"/>
        <v>411</v>
      </c>
      <c r="G422" s="1">
        <v>421</v>
      </c>
    </row>
    <row r="423" spans="1:7" ht="33" customHeight="1">
      <c r="A423" s="3" t="e">
        <f>报名登记表!#REF!</f>
        <v>#REF!</v>
      </c>
      <c r="B423" s="4" t="e">
        <f t="shared" si="8"/>
        <v>#REF!</v>
      </c>
      <c r="C423" s="4">
        <f>COUNTIF($A$2:A423,A423)</f>
        <v>421</v>
      </c>
      <c r="D423" s="4">
        <f t="shared" si="9"/>
        <v>411</v>
      </c>
      <c r="G423" s="1">
        <v>422</v>
      </c>
    </row>
    <row r="424" spans="1:7" ht="33" customHeight="1">
      <c r="A424" s="3" t="e">
        <f>报名登记表!#REF!</f>
        <v>#REF!</v>
      </c>
      <c r="B424" s="4" t="e">
        <f t="shared" si="8"/>
        <v>#REF!</v>
      </c>
      <c r="C424" s="4">
        <f>COUNTIF($A$2:A424,A424)</f>
        <v>422</v>
      </c>
      <c r="D424" s="4">
        <f t="shared" si="9"/>
        <v>411</v>
      </c>
      <c r="G424" s="1">
        <v>423</v>
      </c>
    </row>
    <row r="425" spans="1:7" ht="33" customHeight="1">
      <c r="A425" s="3" t="e">
        <f>报名登记表!#REF!</f>
        <v>#REF!</v>
      </c>
      <c r="B425" s="4" t="e">
        <f t="shared" si="8"/>
        <v>#REF!</v>
      </c>
      <c r="C425" s="4">
        <f>COUNTIF($A$2:A425,A425)</f>
        <v>423</v>
      </c>
      <c r="D425" s="4">
        <f t="shared" si="9"/>
        <v>411</v>
      </c>
      <c r="G425" s="1">
        <v>424</v>
      </c>
    </row>
    <row r="426" spans="1:7" ht="33" customHeight="1">
      <c r="A426" s="3" t="e">
        <f>报名登记表!#REF!</f>
        <v>#REF!</v>
      </c>
      <c r="B426" s="4" t="e">
        <f t="shared" si="8"/>
        <v>#REF!</v>
      </c>
      <c r="C426" s="4">
        <f>COUNTIF($A$2:A426,A426)</f>
        <v>424</v>
      </c>
      <c r="D426" s="4">
        <f t="shared" si="9"/>
        <v>411</v>
      </c>
      <c r="G426" s="1">
        <v>425</v>
      </c>
    </row>
    <row r="427" spans="1:7" ht="33" customHeight="1">
      <c r="A427" s="3" t="e">
        <f>报名登记表!#REF!</f>
        <v>#REF!</v>
      </c>
      <c r="B427" s="4" t="e">
        <f t="shared" si="8"/>
        <v>#REF!</v>
      </c>
      <c r="C427" s="4">
        <f>COUNTIF($A$2:A427,A427)</f>
        <v>425</v>
      </c>
      <c r="D427" s="4">
        <f t="shared" si="9"/>
        <v>411</v>
      </c>
      <c r="G427" s="1">
        <v>426</v>
      </c>
    </row>
    <row r="428" spans="1:7" ht="33" customHeight="1">
      <c r="A428" s="3" t="e">
        <f>报名登记表!#REF!</f>
        <v>#REF!</v>
      </c>
      <c r="B428" s="4" t="e">
        <f t="shared" si="8"/>
        <v>#REF!</v>
      </c>
      <c r="C428" s="4">
        <f>COUNTIF($A$2:A428,A428)</f>
        <v>426</v>
      </c>
      <c r="D428" s="4">
        <f t="shared" si="9"/>
        <v>411</v>
      </c>
      <c r="G428" s="1">
        <v>427</v>
      </c>
    </row>
    <row r="429" spans="1:7" ht="33" customHeight="1">
      <c r="A429" s="3" t="e">
        <f>报名登记表!#REF!</f>
        <v>#REF!</v>
      </c>
      <c r="B429" s="4" t="e">
        <f t="shared" si="8"/>
        <v>#REF!</v>
      </c>
      <c r="C429" s="4">
        <f>COUNTIF($A$2:A429,A429)</f>
        <v>427</v>
      </c>
      <c r="D429" s="4">
        <f t="shared" si="9"/>
        <v>411</v>
      </c>
      <c r="G429" s="1">
        <v>428</v>
      </c>
    </row>
    <row r="430" spans="1:7" ht="33" customHeight="1">
      <c r="A430" s="3" t="e">
        <f>报名登记表!#REF!</f>
        <v>#REF!</v>
      </c>
      <c r="B430" s="4" t="e">
        <f t="shared" si="8"/>
        <v>#REF!</v>
      </c>
      <c r="C430" s="4">
        <f>COUNTIF($A$2:A430,A430)</f>
        <v>428</v>
      </c>
      <c r="D430" s="4">
        <f t="shared" si="9"/>
        <v>411</v>
      </c>
      <c r="G430" s="1">
        <v>429</v>
      </c>
    </row>
    <row r="431" spans="1:7" ht="33" customHeight="1">
      <c r="A431" s="3" t="e">
        <f>报名登记表!#REF!</f>
        <v>#REF!</v>
      </c>
      <c r="B431" s="4" t="e">
        <f t="shared" si="8"/>
        <v>#REF!</v>
      </c>
      <c r="C431" s="4">
        <f>COUNTIF($A$2:A431,A431)</f>
        <v>429</v>
      </c>
      <c r="D431" s="4">
        <f t="shared" si="9"/>
        <v>411</v>
      </c>
      <c r="G431" s="1">
        <v>430</v>
      </c>
    </row>
    <row r="432" spans="1:7" ht="33" customHeight="1">
      <c r="A432" s="3" t="e">
        <f>报名登记表!#REF!</f>
        <v>#REF!</v>
      </c>
      <c r="B432" s="4" t="e">
        <f t="shared" si="8"/>
        <v>#REF!</v>
      </c>
      <c r="C432" s="4">
        <f>COUNTIF($A$2:A432,A432)</f>
        <v>430</v>
      </c>
      <c r="D432" s="4">
        <f t="shared" si="9"/>
        <v>411</v>
      </c>
      <c r="G432" s="1">
        <v>431</v>
      </c>
    </row>
    <row r="433" spans="1:7" ht="33" customHeight="1">
      <c r="A433" s="3" t="e">
        <f>报名登记表!#REF!</f>
        <v>#REF!</v>
      </c>
      <c r="B433" s="4" t="e">
        <f t="shared" si="8"/>
        <v>#REF!</v>
      </c>
      <c r="C433" s="4">
        <f>COUNTIF($A$2:A433,A433)</f>
        <v>431</v>
      </c>
      <c r="D433" s="4">
        <f t="shared" si="9"/>
        <v>411</v>
      </c>
      <c r="G433" s="1">
        <v>432</v>
      </c>
    </row>
    <row r="434" spans="1:7" ht="33" customHeight="1">
      <c r="A434" s="3" t="e">
        <f>报名登记表!#REF!</f>
        <v>#REF!</v>
      </c>
      <c r="B434" s="4" t="e">
        <f t="shared" si="8"/>
        <v>#REF!</v>
      </c>
      <c r="C434" s="4">
        <f>COUNTIF($A$2:A434,A434)</f>
        <v>432</v>
      </c>
      <c r="D434" s="4">
        <f t="shared" si="9"/>
        <v>411</v>
      </c>
      <c r="G434" s="1">
        <v>433</v>
      </c>
    </row>
    <row r="435" spans="1:7" ht="33" customHeight="1">
      <c r="A435" s="3" t="e">
        <f>报名登记表!#REF!</f>
        <v>#REF!</v>
      </c>
      <c r="B435" s="4" t="e">
        <f t="shared" si="8"/>
        <v>#REF!</v>
      </c>
      <c r="C435" s="4">
        <f>COUNTIF($A$2:A435,A435)</f>
        <v>433</v>
      </c>
      <c r="D435" s="4">
        <f t="shared" si="9"/>
        <v>411</v>
      </c>
      <c r="G435" s="1">
        <v>434</v>
      </c>
    </row>
    <row r="436" spans="1:7" ht="33" customHeight="1">
      <c r="A436" s="3" t="e">
        <f>报名登记表!#REF!</f>
        <v>#REF!</v>
      </c>
      <c r="B436" s="4" t="e">
        <f t="shared" si="8"/>
        <v>#REF!</v>
      </c>
      <c r="C436" s="4">
        <f>COUNTIF($A$2:A436,A436)</f>
        <v>434</v>
      </c>
      <c r="D436" s="4">
        <f t="shared" si="9"/>
        <v>411</v>
      </c>
      <c r="G436" s="1">
        <v>435</v>
      </c>
    </row>
    <row r="437" spans="1:7" ht="33" customHeight="1">
      <c r="A437" s="3" t="e">
        <f>报名登记表!#REF!</f>
        <v>#REF!</v>
      </c>
      <c r="B437" s="4" t="e">
        <f t="shared" si="8"/>
        <v>#REF!</v>
      </c>
      <c r="C437" s="4">
        <f>COUNTIF($A$2:A437,A437)</f>
        <v>435</v>
      </c>
      <c r="D437" s="4">
        <f t="shared" si="9"/>
        <v>411</v>
      </c>
      <c r="G437" s="1">
        <v>436</v>
      </c>
    </row>
    <row r="438" spans="1:7" ht="33" customHeight="1">
      <c r="A438" s="3" t="e">
        <f>报名登记表!#REF!</f>
        <v>#REF!</v>
      </c>
      <c r="B438" s="4" t="e">
        <f t="shared" si="8"/>
        <v>#REF!</v>
      </c>
      <c r="C438" s="4">
        <f>COUNTIF($A$2:A438,A438)</f>
        <v>436</v>
      </c>
      <c r="D438" s="4">
        <f t="shared" si="9"/>
        <v>411</v>
      </c>
      <c r="G438" s="1">
        <v>437</v>
      </c>
    </row>
    <row r="439" spans="1:7" ht="33" customHeight="1">
      <c r="A439" s="3" t="e">
        <f>报名登记表!#REF!</f>
        <v>#REF!</v>
      </c>
      <c r="B439" s="4" t="e">
        <f t="shared" si="8"/>
        <v>#REF!</v>
      </c>
      <c r="C439" s="4">
        <f>COUNTIF($A$2:A439,A439)</f>
        <v>437</v>
      </c>
      <c r="D439" s="4">
        <f t="shared" si="9"/>
        <v>411</v>
      </c>
      <c r="G439" s="1">
        <v>438</v>
      </c>
    </row>
    <row r="440" spans="1:7" ht="33" customHeight="1">
      <c r="A440" s="3" t="e">
        <f>报名登记表!#REF!</f>
        <v>#REF!</v>
      </c>
      <c r="B440" s="4" t="e">
        <f aca="true" t="shared" si="10" ref="B440:B503">IF(LEN(A440)=0,"空",IF(LEN(A440)=15,"老号",IF(LEN(A440)&lt;&gt;18,"位数不对",IF(CHOOSE(MOD(SUM(MID(A440,1,1)*7+MID(A440,2,1)*9+MID(A440,3,1)*10+MID(A440,4,1)*5+MID(A440,5,1)*8+MID(A440,6,1)*4+MID(A440,7,1)*2+MID(A440,8,1)*1+MID(A440,9,1)*6+MID(A440,10,1)*3+MID(A440,11,1)*7+MID(A440,12,1)*9+MID(A440,13,1)*10+MID(A440,14,1)*5+MID(A440,15,1)*8+MID(A440,16,1)*4+MID(A440,17,1)*2),11)+1,1,0,"X",9,8,7,6,5,4,3,2)=IF(ISNUMBER(RIGHT(A440,1)*1),RIGHT(A440,1)*1,"X"),"正确","错误"))))</f>
        <v>#REF!</v>
      </c>
      <c r="C440" s="4">
        <f>COUNTIF($A$2:A440,A440)</f>
        <v>438</v>
      </c>
      <c r="D440" s="4">
        <f aca="true" t="shared" si="11" ref="D440:D503">COUNTIF($A$2:$A$413,"*"&amp;A440)</f>
        <v>411</v>
      </c>
      <c r="G440" s="1">
        <v>439</v>
      </c>
    </row>
    <row r="441" spans="1:7" ht="33" customHeight="1">
      <c r="A441" s="3" t="e">
        <f>报名登记表!#REF!</f>
        <v>#REF!</v>
      </c>
      <c r="B441" s="4" t="e">
        <f t="shared" si="10"/>
        <v>#REF!</v>
      </c>
      <c r="C441" s="4">
        <f>COUNTIF($A$2:A441,A441)</f>
        <v>439</v>
      </c>
      <c r="D441" s="4">
        <f t="shared" si="11"/>
        <v>411</v>
      </c>
      <c r="G441" s="1">
        <v>440</v>
      </c>
    </row>
    <row r="442" spans="1:7" ht="33" customHeight="1">
      <c r="A442" s="3" t="e">
        <f>报名登记表!#REF!</f>
        <v>#REF!</v>
      </c>
      <c r="B442" s="4" t="e">
        <f t="shared" si="10"/>
        <v>#REF!</v>
      </c>
      <c r="C442" s="4">
        <f>COUNTIF($A$2:A442,A442)</f>
        <v>440</v>
      </c>
      <c r="D442" s="4">
        <f t="shared" si="11"/>
        <v>411</v>
      </c>
      <c r="G442" s="1">
        <v>441</v>
      </c>
    </row>
    <row r="443" spans="1:7" ht="33" customHeight="1">
      <c r="A443" s="3" t="e">
        <f>报名登记表!#REF!</f>
        <v>#REF!</v>
      </c>
      <c r="B443" s="4" t="e">
        <f t="shared" si="10"/>
        <v>#REF!</v>
      </c>
      <c r="C443" s="4">
        <f>COUNTIF($A$2:A443,A443)</f>
        <v>441</v>
      </c>
      <c r="D443" s="4">
        <f t="shared" si="11"/>
        <v>411</v>
      </c>
      <c r="G443" s="1">
        <v>442</v>
      </c>
    </row>
    <row r="444" spans="1:7" ht="33" customHeight="1">
      <c r="A444" s="3" t="e">
        <f>报名登记表!#REF!</f>
        <v>#REF!</v>
      </c>
      <c r="B444" s="4" t="e">
        <f t="shared" si="10"/>
        <v>#REF!</v>
      </c>
      <c r="C444" s="4">
        <f>COUNTIF($A$2:A444,A444)</f>
        <v>442</v>
      </c>
      <c r="D444" s="4">
        <f t="shared" si="11"/>
        <v>411</v>
      </c>
      <c r="G444" s="1">
        <v>443</v>
      </c>
    </row>
    <row r="445" spans="1:7" ht="33" customHeight="1">
      <c r="A445" s="3" t="e">
        <f>报名登记表!#REF!</f>
        <v>#REF!</v>
      </c>
      <c r="B445" s="4" t="e">
        <f t="shared" si="10"/>
        <v>#REF!</v>
      </c>
      <c r="C445" s="4">
        <f>COUNTIF($A$2:A445,A445)</f>
        <v>443</v>
      </c>
      <c r="D445" s="4">
        <f t="shared" si="11"/>
        <v>411</v>
      </c>
      <c r="G445" s="1">
        <v>444</v>
      </c>
    </row>
    <row r="446" spans="1:7" ht="33" customHeight="1">
      <c r="A446" s="3" t="e">
        <f>报名登记表!#REF!</f>
        <v>#REF!</v>
      </c>
      <c r="B446" s="4" t="e">
        <f t="shared" si="10"/>
        <v>#REF!</v>
      </c>
      <c r="C446" s="4">
        <f>COUNTIF($A$2:A446,A446)</f>
        <v>444</v>
      </c>
      <c r="D446" s="4">
        <f t="shared" si="11"/>
        <v>411</v>
      </c>
      <c r="G446" s="1">
        <v>445</v>
      </c>
    </row>
    <row r="447" spans="1:7" ht="33" customHeight="1">
      <c r="A447" s="3" t="e">
        <f>报名登记表!#REF!</f>
        <v>#REF!</v>
      </c>
      <c r="B447" s="4" t="e">
        <f t="shared" si="10"/>
        <v>#REF!</v>
      </c>
      <c r="C447" s="4">
        <f>COUNTIF($A$2:A447,A447)</f>
        <v>445</v>
      </c>
      <c r="D447" s="4">
        <f t="shared" si="11"/>
        <v>411</v>
      </c>
      <c r="G447" s="1">
        <v>446</v>
      </c>
    </row>
    <row r="448" spans="1:7" ht="33" customHeight="1">
      <c r="A448" s="3" t="e">
        <f>报名登记表!#REF!</f>
        <v>#REF!</v>
      </c>
      <c r="B448" s="4" t="e">
        <f t="shared" si="10"/>
        <v>#REF!</v>
      </c>
      <c r="C448" s="4">
        <f>COUNTIF($A$2:A448,A448)</f>
        <v>446</v>
      </c>
      <c r="D448" s="4">
        <f t="shared" si="11"/>
        <v>411</v>
      </c>
      <c r="G448" s="1">
        <v>447</v>
      </c>
    </row>
    <row r="449" spans="1:7" ht="33" customHeight="1">
      <c r="A449" s="3" t="e">
        <f>报名登记表!#REF!</f>
        <v>#REF!</v>
      </c>
      <c r="B449" s="4" t="e">
        <f t="shared" si="10"/>
        <v>#REF!</v>
      </c>
      <c r="C449" s="4">
        <f>COUNTIF($A$2:A449,A449)</f>
        <v>447</v>
      </c>
      <c r="D449" s="4">
        <f t="shared" si="11"/>
        <v>411</v>
      </c>
      <c r="G449" s="1">
        <v>448</v>
      </c>
    </row>
    <row r="450" spans="1:7" ht="33" customHeight="1">
      <c r="A450" s="3" t="e">
        <f>报名登记表!#REF!</f>
        <v>#REF!</v>
      </c>
      <c r="B450" s="4" t="e">
        <f t="shared" si="10"/>
        <v>#REF!</v>
      </c>
      <c r="C450" s="4">
        <f>COUNTIF($A$2:A450,A450)</f>
        <v>448</v>
      </c>
      <c r="D450" s="4">
        <f t="shared" si="11"/>
        <v>411</v>
      </c>
      <c r="G450" s="1">
        <v>449</v>
      </c>
    </row>
    <row r="451" spans="1:7" ht="33" customHeight="1">
      <c r="A451" s="3" t="e">
        <f>报名登记表!#REF!</f>
        <v>#REF!</v>
      </c>
      <c r="B451" s="4" t="e">
        <f t="shared" si="10"/>
        <v>#REF!</v>
      </c>
      <c r="C451" s="4">
        <f>COUNTIF($A$2:A451,A451)</f>
        <v>449</v>
      </c>
      <c r="D451" s="4">
        <f t="shared" si="11"/>
        <v>411</v>
      </c>
      <c r="G451" s="1">
        <v>450</v>
      </c>
    </row>
    <row r="452" spans="1:7" ht="33" customHeight="1">
      <c r="A452" s="3" t="e">
        <f>报名登记表!#REF!</f>
        <v>#REF!</v>
      </c>
      <c r="B452" s="4" t="e">
        <f t="shared" si="10"/>
        <v>#REF!</v>
      </c>
      <c r="C452" s="4">
        <f>COUNTIF($A$2:A452,A452)</f>
        <v>450</v>
      </c>
      <c r="D452" s="4">
        <f t="shared" si="11"/>
        <v>411</v>
      </c>
      <c r="G452" s="1">
        <v>451</v>
      </c>
    </row>
    <row r="453" spans="1:7" ht="33" customHeight="1">
      <c r="A453" s="3" t="e">
        <f>报名登记表!#REF!</f>
        <v>#REF!</v>
      </c>
      <c r="B453" s="4" t="e">
        <f t="shared" si="10"/>
        <v>#REF!</v>
      </c>
      <c r="C453" s="4">
        <f>COUNTIF($A$2:A453,A453)</f>
        <v>451</v>
      </c>
      <c r="D453" s="4">
        <f t="shared" si="11"/>
        <v>411</v>
      </c>
      <c r="G453" s="1">
        <v>452</v>
      </c>
    </row>
    <row r="454" spans="1:7" ht="33" customHeight="1">
      <c r="A454" s="3" t="e">
        <f>报名登记表!#REF!</f>
        <v>#REF!</v>
      </c>
      <c r="B454" s="4" t="e">
        <f t="shared" si="10"/>
        <v>#REF!</v>
      </c>
      <c r="C454" s="4">
        <f>COUNTIF($A$2:A454,A454)</f>
        <v>452</v>
      </c>
      <c r="D454" s="4">
        <f t="shared" si="11"/>
        <v>411</v>
      </c>
      <c r="G454" s="1">
        <v>453</v>
      </c>
    </row>
    <row r="455" spans="1:7" ht="33" customHeight="1">
      <c r="A455" s="3" t="e">
        <f>报名登记表!#REF!</f>
        <v>#REF!</v>
      </c>
      <c r="B455" s="4" t="e">
        <f t="shared" si="10"/>
        <v>#REF!</v>
      </c>
      <c r="C455" s="4">
        <f>COUNTIF($A$2:A455,A455)</f>
        <v>453</v>
      </c>
      <c r="D455" s="4">
        <f t="shared" si="11"/>
        <v>411</v>
      </c>
      <c r="G455" s="1">
        <v>454</v>
      </c>
    </row>
    <row r="456" spans="1:7" ht="33" customHeight="1">
      <c r="A456" s="3" t="e">
        <f>报名登记表!#REF!</f>
        <v>#REF!</v>
      </c>
      <c r="B456" s="4" t="e">
        <f t="shared" si="10"/>
        <v>#REF!</v>
      </c>
      <c r="C456" s="4">
        <f>COUNTIF($A$2:A456,A456)</f>
        <v>454</v>
      </c>
      <c r="D456" s="4">
        <f t="shared" si="11"/>
        <v>411</v>
      </c>
      <c r="G456" s="1">
        <v>455</v>
      </c>
    </row>
    <row r="457" spans="1:7" ht="33" customHeight="1">
      <c r="A457" s="3" t="e">
        <f>报名登记表!#REF!</f>
        <v>#REF!</v>
      </c>
      <c r="B457" s="4" t="e">
        <f t="shared" si="10"/>
        <v>#REF!</v>
      </c>
      <c r="C457" s="4">
        <f>COUNTIF($A$2:A457,A457)</f>
        <v>455</v>
      </c>
      <c r="D457" s="4">
        <f t="shared" si="11"/>
        <v>411</v>
      </c>
      <c r="G457" s="1">
        <v>456</v>
      </c>
    </row>
    <row r="458" spans="1:7" ht="33" customHeight="1">
      <c r="A458" s="3" t="e">
        <f>报名登记表!#REF!</f>
        <v>#REF!</v>
      </c>
      <c r="B458" s="4" t="e">
        <f t="shared" si="10"/>
        <v>#REF!</v>
      </c>
      <c r="C458" s="4">
        <f>COUNTIF($A$2:A458,A458)</f>
        <v>456</v>
      </c>
      <c r="D458" s="4">
        <f t="shared" si="11"/>
        <v>411</v>
      </c>
      <c r="G458" s="1">
        <v>457</v>
      </c>
    </row>
    <row r="459" spans="1:7" ht="33" customHeight="1">
      <c r="A459" s="3" t="e">
        <f>报名登记表!#REF!</f>
        <v>#REF!</v>
      </c>
      <c r="B459" s="4" t="e">
        <f t="shared" si="10"/>
        <v>#REF!</v>
      </c>
      <c r="C459" s="4">
        <f>COUNTIF($A$2:A459,A459)</f>
        <v>457</v>
      </c>
      <c r="D459" s="4">
        <f t="shared" si="11"/>
        <v>411</v>
      </c>
      <c r="G459" s="1">
        <v>458</v>
      </c>
    </row>
    <row r="460" spans="1:7" ht="33" customHeight="1">
      <c r="A460" s="3" t="e">
        <f>报名登记表!#REF!</f>
        <v>#REF!</v>
      </c>
      <c r="B460" s="4" t="e">
        <f t="shared" si="10"/>
        <v>#REF!</v>
      </c>
      <c r="C460" s="4">
        <f>COUNTIF($A$2:A460,A460)</f>
        <v>458</v>
      </c>
      <c r="D460" s="4">
        <f t="shared" si="11"/>
        <v>411</v>
      </c>
      <c r="G460" s="1">
        <v>459</v>
      </c>
    </row>
    <row r="461" spans="1:7" ht="33" customHeight="1">
      <c r="A461" s="3" t="e">
        <f>报名登记表!#REF!</f>
        <v>#REF!</v>
      </c>
      <c r="B461" s="4" t="e">
        <f t="shared" si="10"/>
        <v>#REF!</v>
      </c>
      <c r="C461" s="4">
        <f>COUNTIF($A$2:A461,A461)</f>
        <v>459</v>
      </c>
      <c r="D461" s="4">
        <f t="shared" si="11"/>
        <v>411</v>
      </c>
      <c r="G461" s="1">
        <v>460</v>
      </c>
    </row>
    <row r="462" spans="1:7" ht="33" customHeight="1">
      <c r="A462" s="3" t="e">
        <f>报名登记表!#REF!</f>
        <v>#REF!</v>
      </c>
      <c r="B462" s="4" t="e">
        <f t="shared" si="10"/>
        <v>#REF!</v>
      </c>
      <c r="C462" s="4">
        <f>COUNTIF($A$2:A462,A462)</f>
        <v>460</v>
      </c>
      <c r="D462" s="4">
        <f t="shared" si="11"/>
        <v>411</v>
      </c>
      <c r="G462" s="1">
        <v>461</v>
      </c>
    </row>
    <row r="463" spans="1:7" ht="33" customHeight="1">
      <c r="A463" s="3" t="e">
        <f>报名登记表!#REF!</f>
        <v>#REF!</v>
      </c>
      <c r="B463" s="4" t="e">
        <f t="shared" si="10"/>
        <v>#REF!</v>
      </c>
      <c r="C463" s="4">
        <f>COUNTIF($A$2:A463,A463)</f>
        <v>461</v>
      </c>
      <c r="D463" s="4">
        <f t="shared" si="11"/>
        <v>411</v>
      </c>
      <c r="G463" s="1">
        <v>462</v>
      </c>
    </row>
    <row r="464" spans="1:7" ht="33" customHeight="1">
      <c r="A464" s="3" t="e">
        <f>报名登记表!#REF!</f>
        <v>#REF!</v>
      </c>
      <c r="B464" s="4" t="e">
        <f t="shared" si="10"/>
        <v>#REF!</v>
      </c>
      <c r="C464" s="4">
        <f>COUNTIF($A$2:A464,A464)</f>
        <v>462</v>
      </c>
      <c r="D464" s="4">
        <f t="shared" si="11"/>
        <v>411</v>
      </c>
      <c r="G464" s="1">
        <v>463</v>
      </c>
    </row>
    <row r="465" spans="1:7" ht="33" customHeight="1">
      <c r="A465" s="3" t="e">
        <f>报名登记表!#REF!</f>
        <v>#REF!</v>
      </c>
      <c r="B465" s="4" t="e">
        <f t="shared" si="10"/>
        <v>#REF!</v>
      </c>
      <c r="C465" s="4">
        <f>COUNTIF($A$2:A465,A465)</f>
        <v>463</v>
      </c>
      <c r="D465" s="4">
        <f t="shared" si="11"/>
        <v>411</v>
      </c>
      <c r="G465" s="1">
        <v>464</v>
      </c>
    </row>
    <row r="466" spans="1:7" ht="33" customHeight="1">
      <c r="A466" s="3" t="e">
        <f>报名登记表!#REF!</f>
        <v>#REF!</v>
      </c>
      <c r="B466" s="4" t="e">
        <f t="shared" si="10"/>
        <v>#REF!</v>
      </c>
      <c r="C466" s="4">
        <f>COUNTIF($A$2:A466,A466)</f>
        <v>464</v>
      </c>
      <c r="D466" s="4">
        <f t="shared" si="11"/>
        <v>411</v>
      </c>
      <c r="G466" s="1">
        <v>465</v>
      </c>
    </row>
    <row r="467" spans="1:7" ht="33" customHeight="1">
      <c r="A467" s="3" t="e">
        <f>报名登记表!#REF!</f>
        <v>#REF!</v>
      </c>
      <c r="B467" s="4" t="e">
        <f t="shared" si="10"/>
        <v>#REF!</v>
      </c>
      <c r="C467" s="4">
        <f>COUNTIF($A$2:A467,A467)</f>
        <v>465</v>
      </c>
      <c r="D467" s="4">
        <f t="shared" si="11"/>
        <v>411</v>
      </c>
      <c r="G467" s="1">
        <v>466</v>
      </c>
    </row>
    <row r="468" spans="1:7" ht="33" customHeight="1">
      <c r="A468" s="3" t="e">
        <f>报名登记表!#REF!</f>
        <v>#REF!</v>
      </c>
      <c r="B468" s="4" t="e">
        <f t="shared" si="10"/>
        <v>#REF!</v>
      </c>
      <c r="C468" s="4">
        <f>COUNTIF($A$2:A468,A468)</f>
        <v>466</v>
      </c>
      <c r="D468" s="4">
        <f t="shared" si="11"/>
        <v>411</v>
      </c>
      <c r="G468" s="1">
        <v>467</v>
      </c>
    </row>
    <row r="469" spans="1:7" ht="33" customHeight="1">
      <c r="A469" s="3" t="e">
        <f>报名登记表!#REF!</f>
        <v>#REF!</v>
      </c>
      <c r="B469" s="4" t="e">
        <f t="shared" si="10"/>
        <v>#REF!</v>
      </c>
      <c r="C469" s="4">
        <f>COUNTIF($A$2:A469,A469)</f>
        <v>467</v>
      </c>
      <c r="D469" s="4">
        <f t="shared" si="11"/>
        <v>411</v>
      </c>
      <c r="G469" s="1">
        <v>468</v>
      </c>
    </row>
    <row r="470" spans="1:7" ht="33" customHeight="1">
      <c r="A470" s="3" t="e">
        <f>报名登记表!#REF!</f>
        <v>#REF!</v>
      </c>
      <c r="B470" s="4" t="e">
        <f t="shared" si="10"/>
        <v>#REF!</v>
      </c>
      <c r="C470" s="4">
        <f>COUNTIF($A$2:A470,A470)</f>
        <v>468</v>
      </c>
      <c r="D470" s="4">
        <f t="shared" si="11"/>
        <v>411</v>
      </c>
      <c r="G470" s="1">
        <v>469</v>
      </c>
    </row>
    <row r="471" spans="1:7" ht="33" customHeight="1">
      <c r="A471" s="3" t="e">
        <f>报名登记表!#REF!</f>
        <v>#REF!</v>
      </c>
      <c r="B471" s="4" t="e">
        <f t="shared" si="10"/>
        <v>#REF!</v>
      </c>
      <c r="C471" s="4">
        <f>COUNTIF($A$2:A471,A471)</f>
        <v>469</v>
      </c>
      <c r="D471" s="4">
        <f t="shared" si="11"/>
        <v>411</v>
      </c>
      <c r="G471" s="1">
        <v>470</v>
      </c>
    </row>
    <row r="472" spans="1:7" ht="33" customHeight="1">
      <c r="A472" s="3" t="e">
        <f>报名登记表!#REF!</f>
        <v>#REF!</v>
      </c>
      <c r="B472" s="4" t="e">
        <f t="shared" si="10"/>
        <v>#REF!</v>
      </c>
      <c r="C472" s="4">
        <f>COUNTIF($A$2:A472,A472)</f>
        <v>470</v>
      </c>
      <c r="D472" s="4">
        <f t="shared" si="11"/>
        <v>411</v>
      </c>
      <c r="G472" s="1">
        <v>471</v>
      </c>
    </row>
    <row r="473" spans="1:7" ht="33" customHeight="1">
      <c r="A473" s="3" t="e">
        <f>报名登记表!#REF!</f>
        <v>#REF!</v>
      </c>
      <c r="B473" s="4" t="e">
        <f t="shared" si="10"/>
        <v>#REF!</v>
      </c>
      <c r="C473" s="4">
        <f>COUNTIF($A$2:A473,A473)</f>
        <v>471</v>
      </c>
      <c r="D473" s="4">
        <f t="shared" si="11"/>
        <v>411</v>
      </c>
      <c r="G473" s="1">
        <v>472</v>
      </c>
    </row>
    <row r="474" spans="1:7" ht="33" customHeight="1">
      <c r="A474" s="3" t="e">
        <f>报名登记表!#REF!</f>
        <v>#REF!</v>
      </c>
      <c r="B474" s="4" t="e">
        <f t="shared" si="10"/>
        <v>#REF!</v>
      </c>
      <c r="C474" s="4">
        <f>COUNTIF($A$2:A474,A474)</f>
        <v>472</v>
      </c>
      <c r="D474" s="4">
        <f t="shared" si="11"/>
        <v>411</v>
      </c>
      <c r="G474" s="1">
        <v>473</v>
      </c>
    </row>
    <row r="475" spans="1:7" ht="33" customHeight="1">
      <c r="A475" s="3" t="e">
        <f>报名登记表!#REF!</f>
        <v>#REF!</v>
      </c>
      <c r="B475" s="4" t="e">
        <f t="shared" si="10"/>
        <v>#REF!</v>
      </c>
      <c r="C475" s="4">
        <f>COUNTIF($A$2:A475,A475)</f>
        <v>473</v>
      </c>
      <c r="D475" s="4">
        <f t="shared" si="11"/>
        <v>411</v>
      </c>
      <c r="G475" s="1">
        <v>474</v>
      </c>
    </row>
    <row r="476" spans="1:7" ht="33" customHeight="1">
      <c r="A476" s="3" t="e">
        <f>报名登记表!#REF!</f>
        <v>#REF!</v>
      </c>
      <c r="B476" s="4" t="e">
        <f t="shared" si="10"/>
        <v>#REF!</v>
      </c>
      <c r="C476" s="4">
        <f>COUNTIF($A$2:A476,A476)</f>
        <v>474</v>
      </c>
      <c r="D476" s="4">
        <f t="shared" si="11"/>
        <v>411</v>
      </c>
      <c r="G476" s="1">
        <v>475</v>
      </c>
    </row>
    <row r="477" spans="1:7" ht="33" customHeight="1">
      <c r="A477" s="3" t="e">
        <f>报名登记表!#REF!</f>
        <v>#REF!</v>
      </c>
      <c r="B477" s="4" t="e">
        <f t="shared" si="10"/>
        <v>#REF!</v>
      </c>
      <c r="C477" s="4">
        <f>COUNTIF($A$2:A477,A477)</f>
        <v>475</v>
      </c>
      <c r="D477" s="4">
        <f t="shared" si="11"/>
        <v>411</v>
      </c>
      <c r="G477" s="1">
        <v>476</v>
      </c>
    </row>
    <row r="478" spans="1:7" ht="33" customHeight="1">
      <c r="A478" s="3" t="e">
        <f>报名登记表!#REF!</f>
        <v>#REF!</v>
      </c>
      <c r="B478" s="4" t="e">
        <f t="shared" si="10"/>
        <v>#REF!</v>
      </c>
      <c r="C478" s="4">
        <f>COUNTIF($A$2:A478,A478)</f>
        <v>476</v>
      </c>
      <c r="D478" s="4">
        <f t="shared" si="11"/>
        <v>411</v>
      </c>
      <c r="G478" s="1">
        <v>477</v>
      </c>
    </row>
    <row r="479" spans="1:7" ht="33" customHeight="1">
      <c r="A479" s="3" t="e">
        <f>报名登记表!#REF!</f>
        <v>#REF!</v>
      </c>
      <c r="B479" s="4" t="e">
        <f t="shared" si="10"/>
        <v>#REF!</v>
      </c>
      <c r="C479" s="4">
        <f>COUNTIF($A$2:A479,A479)</f>
        <v>477</v>
      </c>
      <c r="D479" s="4">
        <f t="shared" si="11"/>
        <v>411</v>
      </c>
      <c r="G479" s="1">
        <v>478</v>
      </c>
    </row>
    <row r="480" spans="1:7" ht="33" customHeight="1">
      <c r="A480" s="3" t="e">
        <f>报名登记表!#REF!</f>
        <v>#REF!</v>
      </c>
      <c r="B480" s="4" t="e">
        <f t="shared" si="10"/>
        <v>#REF!</v>
      </c>
      <c r="C480" s="4">
        <f>COUNTIF($A$2:A480,A480)</f>
        <v>478</v>
      </c>
      <c r="D480" s="4">
        <f t="shared" si="11"/>
        <v>411</v>
      </c>
      <c r="G480" s="1">
        <v>479</v>
      </c>
    </row>
    <row r="481" spans="1:7" ht="33" customHeight="1">
      <c r="A481" s="3" t="e">
        <f>报名登记表!#REF!</f>
        <v>#REF!</v>
      </c>
      <c r="B481" s="4" t="e">
        <f t="shared" si="10"/>
        <v>#REF!</v>
      </c>
      <c r="C481" s="4">
        <f>COUNTIF($A$2:A481,A481)</f>
        <v>479</v>
      </c>
      <c r="D481" s="4">
        <f t="shared" si="11"/>
        <v>411</v>
      </c>
      <c r="G481" s="1">
        <v>480</v>
      </c>
    </row>
    <row r="482" spans="1:7" ht="33" customHeight="1">
      <c r="A482" s="3" t="e">
        <f>报名登记表!#REF!</f>
        <v>#REF!</v>
      </c>
      <c r="B482" s="4" t="e">
        <f t="shared" si="10"/>
        <v>#REF!</v>
      </c>
      <c r="C482" s="4">
        <f>COUNTIF($A$2:A482,A482)</f>
        <v>480</v>
      </c>
      <c r="D482" s="4">
        <f t="shared" si="11"/>
        <v>411</v>
      </c>
      <c r="G482" s="1">
        <v>481</v>
      </c>
    </row>
    <row r="483" spans="1:7" ht="33" customHeight="1">
      <c r="A483" s="3" t="e">
        <f>报名登记表!#REF!</f>
        <v>#REF!</v>
      </c>
      <c r="B483" s="4" t="e">
        <f t="shared" si="10"/>
        <v>#REF!</v>
      </c>
      <c r="C483" s="4">
        <f>COUNTIF($A$2:A483,A483)</f>
        <v>481</v>
      </c>
      <c r="D483" s="4">
        <f t="shared" si="11"/>
        <v>411</v>
      </c>
      <c r="G483" s="1">
        <v>482</v>
      </c>
    </row>
    <row r="484" spans="1:7" ht="33" customHeight="1">
      <c r="A484" s="3" t="e">
        <f>报名登记表!#REF!</f>
        <v>#REF!</v>
      </c>
      <c r="B484" s="4" t="e">
        <f t="shared" si="10"/>
        <v>#REF!</v>
      </c>
      <c r="C484" s="4">
        <f>COUNTIF($A$2:A484,A484)</f>
        <v>482</v>
      </c>
      <c r="D484" s="4">
        <f t="shared" si="11"/>
        <v>411</v>
      </c>
      <c r="G484" s="1">
        <v>483</v>
      </c>
    </row>
    <row r="485" spans="1:7" ht="33" customHeight="1">
      <c r="A485" s="3" t="e">
        <f>报名登记表!#REF!</f>
        <v>#REF!</v>
      </c>
      <c r="B485" s="4" t="e">
        <f t="shared" si="10"/>
        <v>#REF!</v>
      </c>
      <c r="C485" s="4">
        <f>COUNTIF($A$2:A485,A485)</f>
        <v>483</v>
      </c>
      <c r="D485" s="4">
        <f t="shared" si="11"/>
        <v>411</v>
      </c>
      <c r="G485" s="1">
        <v>484</v>
      </c>
    </row>
    <row r="486" spans="1:7" ht="33" customHeight="1">
      <c r="A486" s="3" t="e">
        <f>报名登记表!#REF!</f>
        <v>#REF!</v>
      </c>
      <c r="B486" s="4" t="e">
        <f t="shared" si="10"/>
        <v>#REF!</v>
      </c>
      <c r="C486" s="4">
        <f>COUNTIF($A$2:A486,A486)</f>
        <v>484</v>
      </c>
      <c r="D486" s="4">
        <f t="shared" si="11"/>
        <v>411</v>
      </c>
      <c r="G486" s="1">
        <v>485</v>
      </c>
    </row>
    <row r="487" spans="1:7" ht="33" customHeight="1">
      <c r="A487" s="3" t="e">
        <f>报名登记表!#REF!</f>
        <v>#REF!</v>
      </c>
      <c r="B487" s="4" t="e">
        <f t="shared" si="10"/>
        <v>#REF!</v>
      </c>
      <c r="C487" s="4">
        <f>COUNTIF($A$2:A487,A487)</f>
        <v>485</v>
      </c>
      <c r="D487" s="4">
        <f t="shared" si="11"/>
        <v>411</v>
      </c>
      <c r="G487" s="1">
        <v>486</v>
      </c>
    </row>
    <row r="488" spans="1:7" ht="33" customHeight="1">
      <c r="A488" s="3" t="e">
        <f>报名登记表!#REF!</f>
        <v>#REF!</v>
      </c>
      <c r="B488" s="4" t="e">
        <f t="shared" si="10"/>
        <v>#REF!</v>
      </c>
      <c r="C488" s="4">
        <f>COUNTIF($A$2:A488,A488)</f>
        <v>486</v>
      </c>
      <c r="D488" s="4">
        <f t="shared" si="11"/>
        <v>411</v>
      </c>
      <c r="G488" s="1">
        <v>487</v>
      </c>
    </row>
    <row r="489" spans="1:7" ht="33" customHeight="1">
      <c r="A489" s="3" t="e">
        <f>报名登记表!#REF!</f>
        <v>#REF!</v>
      </c>
      <c r="B489" s="4" t="e">
        <f t="shared" si="10"/>
        <v>#REF!</v>
      </c>
      <c r="C489" s="4">
        <f>COUNTIF($A$2:A489,A489)</f>
        <v>487</v>
      </c>
      <c r="D489" s="4">
        <f t="shared" si="11"/>
        <v>411</v>
      </c>
      <c r="G489" s="1">
        <v>488</v>
      </c>
    </row>
    <row r="490" spans="1:7" ht="33" customHeight="1">
      <c r="A490" s="3" t="e">
        <f>报名登记表!#REF!</f>
        <v>#REF!</v>
      </c>
      <c r="B490" s="4" t="e">
        <f t="shared" si="10"/>
        <v>#REF!</v>
      </c>
      <c r="C490" s="4">
        <f>COUNTIF($A$2:A490,A490)</f>
        <v>488</v>
      </c>
      <c r="D490" s="4">
        <f t="shared" si="11"/>
        <v>411</v>
      </c>
      <c r="G490" s="1">
        <v>489</v>
      </c>
    </row>
    <row r="491" spans="1:7" ht="33" customHeight="1">
      <c r="A491" s="3" t="e">
        <f>报名登记表!#REF!</f>
        <v>#REF!</v>
      </c>
      <c r="B491" s="4" t="e">
        <f t="shared" si="10"/>
        <v>#REF!</v>
      </c>
      <c r="C491" s="4">
        <f>COUNTIF($A$2:A491,A491)</f>
        <v>489</v>
      </c>
      <c r="D491" s="4">
        <f t="shared" si="11"/>
        <v>411</v>
      </c>
      <c r="G491" s="1">
        <v>490</v>
      </c>
    </row>
    <row r="492" spans="1:7" ht="33" customHeight="1">
      <c r="A492" s="3" t="e">
        <f>报名登记表!#REF!</f>
        <v>#REF!</v>
      </c>
      <c r="B492" s="4" t="e">
        <f t="shared" si="10"/>
        <v>#REF!</v>
      </c>
      <c r="C492" s="4">
        <f>COUNTIF($A$2:A492,A492)</f>
        <v>490</v>
      </c>
      <c r="D492" s="4">
        <f t="shared" si="11"/>
        <v>411</v>
      </c>
      <c r="G492" s="1">
        <v>491</v>
      </c>
    </row>
    <row r="493" spans="1:7" ht="33" customHeight="1">
      <c r="A493" s="3" t="e">
        <f>报名登记表!#REF!</f>
        <v>#REF!</v>
      </c>
      <c r="B493" s="4" t="e">
        <f t="shared" si="10"/>
        <v>#REF!</v>
      </c>
      <c r="C493" s="4">
        <f>COUNTIF($A$2:A493,A493)</f>
        <v>491</v>
      </c>
      <c r="D493" s="4">
        <f t="shared" si="11"/>
        <v>411</v>
      </c>
      <c r="G493" s="1">
        <v>492</v>
      </c>
    </row>
    <row r="494" spans="1:7" ht="33" customHeight="1">
      <c r="A494" s="3" t="e">
        <f>报名登记表!#REF!</f>
        <v>#REF!</v>
      </c>
      <c r="B494" s="4" t="e">
        <f t="shared" si="10"/>
        <v>#REF!</v>
      </c>
      <c r="C494" s="4">
        <f>COUNTIF($A$2:A494,A494)</f>
        <v>492</v>
      </c>
      <c r="D494" s="4">
        <f t="shared" si="11"/>
        <v>411</v>
      </c>
      <c r="G494" s="1">
        <v>493</v>
      </c>
    </row>
    <row r="495" spans="1:7" ht="33" customHeight="1">
      <c r="A495" s="3" t="e">
        <f>报名登记表!#REF!</f>
        <v>#REF!</v>
      </c>
      <c r="B495" s="4" t="e">
        <f t="shared" si="10"/>
        <v>#REF!</v>
      </c>
      <c r="C495" s="4">
        <f>COUNTIF($A$2:A495,A495)</f>
        <v>493</v>
      </c>
      <c r="D495" s="4">
        <f t="shared" si="11"/>
        <v>411</v>
      </c>
      <c r="G495" s="1">
        <v>494</v>
      </c>
    </row>
    <row r="496" spans="1:7" ht="33" customHeight="1">
      <c r="A496" s="3" t="e">
        <f>报名登记表!#REF!</f>
        <v>#REF!</v>
      </c>
      <c r="B496" s="4" t="e">
        <f t="shared" si="10"/>
        <v>#REF!</v>
      </c>
      <c r="C496" s="4">
        <f>COUNTIF($A$2:A496,A496)</f>
        <v>494</v>
      </c>
      <c r="D496" s="4">
        <f t="shared" si="11"/>
        <v>411</v>
      </c>
      <c r="G496" s="1">
        <v>495</v>
      </c>
    </row>
    <row r="497" spans="1:7" ht="33" customHeight="1">
      <c r="A497" s="3" t="e">
        <f>报名登记表!#REF!</f>
        <v>#REF!</v>
      </c>
      <c r="B497" s="4" t="e">
        <f t="shared" si="10"/>
        <v>#REF!</v>
      </c>
      <c r="C497" s="4">
        <f>COUNTIF($A$2:A497,A497)</f>
        <v>495</v>
      </c>
      <c r="D497" s="4">
        <f t="shared" si="11"/>
        <v>411</v>
      </c>
      <c r="G497" s="1">
        <v>496</v>
      </c>
    </row>
    <row r="498" spans="1:7" ht="33" customHeight="1">
      <c r="A498" s="3" t="e">
        <f>报名登记表!#REF!</f>
        <v>#REF!</v>
      </c>
      <c r="B498" s="4" t="e">
        <f t="shared" si="10"/>
        <v>#REF!</v>
      </c>
      <c r="C498" s="4">
        <f>COUNTIF($A$2:A498,A498)</f>
        <v>496</v>
      </c>
      <c r="D498" s="4">
        <f t="shared" si="11"/>
        <v>411</v>
      </c>
      <c r="G498" s="1">
        <v>497</v>
      </c>
    </row>
    <row r="499" spans="1:7" ht="33" customHeight="1">
      <c r="A499" s="3" t="e">
        <f>报名登记表!#REF!</f>
        <v>#REF!</v>
      </c>
      <c r="B499" s="4" t="e">
        <f t="shared" si="10"/>
        <v>#REF!</v>
      </c>
      <c r="C499" s="4">
        <f>COUNTIF($A$2:A499,A499)</f>
        <v>497</v>
      </c>
      <c r="D499" s="4">
        <f t="shared" si="11"/>
        <v>411</v>
      </c>
      <c r="G499" s="1">
        <v>498</v>
      </c>
    </row>
    <row r="500" spans="1:7" ht="33" customHeight="1">
      <c r="A500" s="3" t="e">
        <f>报名登记表!#REF!</f>
        <v>#REF!</v>
      </c>
      <c r="B500" s="4" t="e">
        <f t="shared" si="10"/>
        <v>#REF!</v>
      </c>
      <c r="C500" s="4">
        <f>COUNTIF($A$2:A500,A500)</f>
        <v>498</v>
      </c>
      <c r="D500" s="4">
        <f t="shared" si="11"/>
        <v>411</v>
      </c>
      <c r="G500" s="1">
        <v>499</v>
      </c>
    </row>
    <row r="501" spans="1:7" ht="33" customHeight="1">
      <c r="A501" s="3" t="e">
        <f>报名登记表!#REF!</f>
        <v>#REF!</v>
      </c>
      <c r="B501" s="4" t="e">
        <f t="shared" si="10"/>
        <v>#REF!</v>
      </c>
      <c r="C501" s="4">
        <f>COUNTIF($A$2:A501,A501)</f>
        <v>499</v>
      </c>
      <c r="D501" s="4">
        <f t="shared" si="11"/>
        <v>411</v>
      </c>
      <c r="G501" s="1">
        <v>500</v>
      </c>
    </row>
    <row r="502" spans="1:7" ht="33" customHeight="1">
      <c r="A502" s="3" t="e">
        <f>报名登记表!#REF!</f>
        <v>#REF!</v>
      </c>
      <c r="B502" s="4" t="e">
        <f t="shared" si="10"/>
        <v>#REF!</v>
      </c>
      <c r="C502" s="4">
        <f>COUNTIF($A$2:A502,A502)</f>
        <v>500</v>
      </c>
      <c r="D502" s="4">
        <f t="shared" si="11"/>
        <v>411</v>
      </c>
      <c r="G502" s="1">
        <v>501</v>
      </c>
    </row>
    <row r="503" spans="1:7" ht="33" customHeight="1">
      <c r="A503" s="3" t="e">
        <f>报名登记表!#REF!</f>
        <v>#REF!</v>
      </c>
      <c r="B503" s="4" t="e">
        <f t="shared" si="10"/>
        <v>#REF!</v>
      </c>
      <c r="C503" s="4">
        <f>COUNTIF($A$2:A503,A503)</f>
        <v>501</v>
      </c>
      <c r="D503" s="4">
        <f t="shared" si="11"/>
        <v>411</v>
      </c>
      <c r="G503" s="1">
        <v>502</v>
      </c>
    </row>
    <row r="504" spans="1:7" ht="33" customHeight="1">
      <c r="A504" s="3" t="e">
        <f>报名登记表!#REF!</f>
        <v>#REF!</v>
      </c>
      <c r="B504" s="4" t="e">
        <f aca="true" t="shared" si="12" ref="B504:B567">IF(LEN(A504)=0,"空",IF(LEN(A504)=15,"老号",IF(LEN(A504)&lt;&gt;18,"位数不对",IF(CHOOSE(MOD(SUM(MID(A504,1,1)*7+MID(A504,2,1)*9+MID(A504,3,1)*10+MID(A504,4,1)*5+MID(A504,5,1)*8+MID(A504,6,1)*4+MID(A504,7,1)*2+MID(A504,8,1)*1+MID(A504,9,1)*6+MID(A504,10,1)*3+MID(A504,11,1)*7+MID(A504,12,1)*9+MID(A504,13,1)*10+MID(A504,14,1)*5+MID(A504,15,1)*8+MID(A504,16,1)*4+MID(A504,17,1)*2),11)+1,1,0,"X",9,8,7,6,5,4,3,2)=IF(ISNUMBER(RIGHT(A504,1)*1),RIGHT(A504,1)*1,"X"),"正确","错误"))))</f>
        <v>#REF!</v>
      </c>
      <c r="C504" s="4">
        <f>COUNTIF($A$2:A504,A504)</f>
        <v>502</v>
      </c>
      <c r="D504" s="4">
        <f aca="true" t="shared" si="13" ref="D504:D567">COUNTIF($A$2:$A$413,"*"&amp;A504)</f>
        <v>411</v>
      </c>
      <c r="G504" s="1">
        <v>503</v>
      </c>
    </row>
    <row r="505" spans="1:7" ht="33" customHeight="1">
      <c r="A505" s="3" t="e">
        <f>报名登记表!#REF!</f>
        <v>#REF!</v>
      </c>
      <c r="B505" s="4" t="e">
        <f t="shared" si="12"/>
        <v>#REF!</v>
      </c>
      <c r="C505" s="4">
        <f>COUNTIF($A$2:A505,A505)</f>
        <v>503</v>
      </c>
      <c r="D505" s="4">
        <f t="shared" si="13"/>
        <v>411</v>
      </c>
      <c r="G505" s="1">
        <v>504</v>
      </c>
    </row>
    <row r="506" spans="1:7" ht="33" customHeight="1">
      <c r="A506" s="3" t="e">
        <f>报名登记表!#REF!</f>
        <v>#REF!</v>
      </c>
      <c r="B506" s="4" t="e">
        <f t="shared" si="12"/>
        <v>#REF!</v>
      </c>
      <c r="C506" s="4">
        <f>COUNTIF($A$2:A506,A506)</f>
        <v>504</v>
      </c>
      <c r="D506" s="4">
        <f t="shared" si="13"/>
        <v>411</v>
      </c>
      <c r="G506" s="1">
        <v>505</v>
      </c>
    </row>
    <row r="507" spans="1:7" ht="33" customHeight="1">
      <c r="A507" s="3" t="e">
        <f>报名登记表!#REF!</f>
        <v>#REF!</v>
      </c>
      <c r="B507" s="4" t="e">
        <f t="shared" si="12"/>
        <v>#REF!</v>
      </c>
      <c r="C507" s="4">
        <f>COUNTIF($A$2:A507,A507)</f>
        <v>505</v>
      </c>
      <c r="D507" s="4">
        <f t="shared" si="13"/>
        <v>411</v>
      </c>
      <c r="G507" s="1">
        <v>506</v>
      </c>
    </row>
    <row r="508" spans="1:7" ht="33" customHeight="1">
      <c r="A508" s="3" t="e">
        <f>报名登记表!#REF!</f>
        <v>#REF!</v>
      </c>
      <c r="B508" s="4" t="e">
        <f t="shared" si="12"/>
        <v>#REF!</v>
      </c>
      <c r="C508" s="4">
        <f>COUNTIF($A$2:A508,A508)</f>
        <v>506</v>
      </c>
      <c r="D508" s="4">
        <f t="shared" si="13"/>
        <v>411</v>
      </c>
      <c r="G508" s="1">
        <v>507</v>
      </c>
    </row>
    <row r="509" spans="1:7" ht="33" customHeight="1">
      <c r="A509" s="3" t="e">
        <f>报名登记表!#REF!</f>
        <v>#REF!</v>
      </c>
      <c r="B509" s="4" t="e">
        <f t="shared" si="12"/>
        <v>#REF!</v>
      </c>
      <c r="C509" s="4">
        <f>COUNTIF($A$2:A509,A509)</f>
        <v>507</v>
      </c>
      <c r="D509" s="4">
        <f t="shared" si="13"/>
        <v>411</v>
      </c>
      <c r="G509" s="1">
        <v>508</v>
      </c>
    </row>
    <row r="510" spans="1:7" ht="33" customHeight="1">
      <c r="A510" s="3" t="e">
        <f>报名登记表!#REF!</f>
        <v>#REF!</v>
      </c>
      <c r="B510" s="4" t="e">
        <f t="shared" si="12"/>
        <v>#REF!</v>
      </c>
      <c r="C510" s="4">
        <f>COUNTIF($A$2:A510,A510)</f>
        <v>508</v>
      </c>
      <c r="D510" s="4">
        <f t="shared" si="13"/>
        <v>411</v>
      </c>
      <c r="G510" s="1">
        <v>509</v>
      </c>
    </row>
    <row r="511" spans="1:7" ht="33" customHeight="1">
      <c r="A511" s="3" t="e">
        <f>报名登记表!#REF!</f>
        <v>#REF!</v>
      </c>
      <c r="B511" s="4" t="e">
        <f t="shared" si="12"/>
        <v>#REF!</v>
      </c>
      <c r="C511" s="4">
        <f>COUNTIF($A$2:A511,A511)</f>
        <v>509</v>
      </c>
      <c r="D511" s="4">
        <f t="shared" si="13"/>
        <v>411</v>
      </c>
      <c r="G511" s="1">
        <v>510</v>
      </c>
    </row>
    <row r="512" spans="1:7" ht="33" customHeight="1">
      <c r="A512" s="3" t="e">
        <f>报名登记表!#REF!</f>
        <v>#REF!</v>
      </c>
      <c r="B512" s="4" t="e">
        <f t="shared" si="12"/>
        <v>#REF!</v>
      </c>
      <c r="C512" s="4">
        <f>COUNTIF($A$2:A512,A512)</f>
        <v>510</v>
      </c>
      <c r="D512" s="4">
        <f t="shared" si="13"/>
        <v>411</v>
      </c>
      <c r="G512" s="1">
        <v>511</v>
      </c>
    </row>
    <row r="513" spans="1:7" ht="33" customHeight="1">
      <c r="A513" s="3" t="e">
        <f>报名登记表!#REF!</f>
        <v>#REF!</v>
      </c>
      <c r="B513" s="4" t="e">
        <f t="shared" si="12"/>
        <v>#REF!</v>
      </c>
      <c r="C513" s="4">
        <f>COUNTIF($A$2:A513,A513)</f>
        <v>511</v>
      </c>
      <c r="D513" s="4">
        <f t="shared" si="13"/>
        <v>411</v>
      </c>
      <c r="G513" s="1">
        <v>512</v>
      </c>
    </row>
    <row r="514" spans="1:7" ht="33" customHeight="1">
      <c r="A514" s="3" t="e">
        <f>报名登记表!#REF!</f>
        <v>#REF!</v>
      </c>
      <c r="B514" s="4" t="e">
        <f t="shared" si="12"/>
        <v>#REF!</v>
      </c>
      <c r="C514" s="4">
        <f>COUNTIF($A$2:A514,A514)</f>
        <v>512</v>
      </c>
      <c r="D514" s="4">
        <f t="shared" si="13"/>
        <v>411</v>
      </c>
      <c r="G514" s="1">
        <v>513</v>
      </c>
    </row>
    <row r="515" spans="1:7" ht="33" customHeight="1">
      <c r="A515" s="3" t="e">
        <f>报名登记表!#REF!</f>
        <v>#REF!</v>
      </c>
      <c r="B515" s="4" t="e">
        <f t="shared" si="12"/>
        <v>#REF!</v>
      </c>
      <c r="C515" s="4">
        <f>COUNTIF($A$2:A515,A515)</f>
        <v>513</v>
      </c>
      <c r="D515" s="4">
        <f t="shared" si="13"/>
        <v>411</v>
      </c>
      <c r="G515" s="1">
        <v>514</v>
      </c>
    </row>
    <row r="516" spans="1:7" ht="33" customHeight="1">
      <c r="A516" s="3" t="e">
        <f>报名登记表!#REF!</f>
        <v>#REF!</v>
      </c>
      <c r="B516" s="4" t="e">
        <f t="shared" si="12"/>
        <v>#REF!</v>
      </c>
      <c r="C516" s="4">
        <f>COUNTIF($A$2:A516,A516)</f>
        <v>514</v>
      </c>
      <c r="D516" s="4">
        <f t="shared" si="13"/>
        <v>411</v>
      </c>
      <c r="G516" s="1">
        <v>515</v>
      </c>
    </row>
    <row r="517" spans="1:7" ht="33" customHeight="1">
      <c r="A517" s="3" t="e">
        <f>报名登记表!#REF!</f>
        <v>#REF!</v>
      </c>
      <c r="B517" s="4" t="e">
        <f t="shared" si="12"/>
        <v>#REF!</v>
      </c>
      <c r="C517" s="4">
        <f>COUNTIF($A$2:A517,A517)</f>
        <v>515</v>
      </c>
      <c r="D517" s="4">
        <f t="shared" si="13"/>
        <v>411</v>
      </c>
      <c r="G517" s="1">
        <v>516</v>
      </c>
    </row>
    <row r="518" spans="1:7" ht="33" customHeight="1">
      <c r="A518" s="3" t="e">
        <f>报名登记表!#REF!</f>
        <v>#REF!</v>
      </c>
      <c r="B518" s="4" t="e">
        <f t="shared" si="12"/>
        <v>#REF!</v>
      </c>
      <c r="C518" s="4">
        <f>COUNTIF($A$2:A518,A518)</f>
        <v>516</v>
      </c>
      <c r="D518" s="4">
        <f t="shared" si="13"/>
        <v>411</v>
      </c>
      <c r="G518" s="1">
        <v>517</v>
      </c>
    </row>
    <row r="519" spans="1:7" ht="33" customHeight="1">
      <c r="A519" s="3" t="e">
        <f>报名登记表!#REF!</f>
        <v>#REF!</v>
      </c>
      <c r="B519" s="4" t="e">
        <f t="shared" si="12"/>
        <v>#REF!</v>
      </c>
      <c r="C519" s="4">
        <f>COUNTIF($A$2:A519,A519)</f>
        <v>517</v>
      </c>
      <c r="D519" s="4">
        <f t="shared" si="13"/>
        <v>411</v>
      </c>
      <c r="G519" s="1">
        <v>518</v>
      </c>
    </row>
    <row r="520" spans="1:7" ht="33" customHeight="1">
      <c r="A520" s="3" t="e">
        <f>报名登记表!#REF!</f>
        <v>#REF!</v>
      </c>
      <c r="B520" s="4" t="e">
        <f t="shared" si="12"/>
        <v>#REF!</v>
      </c>
      <c r="C520" s="4">
        <f>COUNTIF($A$2:A520,A520)</f>
        <v>518</v>
      </c>
      <c r="D520" s="4">
        <f t="shared" si="13"/>
        <v>411</v>
      </c>
      <c r="G520" s="1">
        <v>519</v>
      </c>
    </row>
    <row r="521" spans="1:7" ht="33" customHeight="1">
      <c r="A521" s="3" t="e">
        <f>报名登记表!#REF!</f>
        <v>#REF!</v>
      </c>
      <c r="B521" s="4" t="e">
        <f t="shared" si="12"/>
        <v>#REF!</v>
      </c>
      <c r="C521" s="4">
        <f>COUNTIF($A$2:A521,A521)</f>
        <v>519</v>
      </c>
      <c r="D521" s="4">
        <f t="shared" si="13"/>
        <v>411</v>
      </c>
      <c r="G521" s="1">
        <v>520</v>
      </c>
    </row>
    <row r="522" spans="1:7" ht="33" customHeight="1">
      <c r="A522" s="3" t="e">
        <f>报名登记表!#REF!</f>
        <v>#REF!</v>
      </c>
      <c r="B522" s="4" t="e">
        <f t="shared" si="12"/>
        <v>#REF!</v>
      </c>
      <c r="C522" s="4">
        <f>COUNTIF($A$2:A522,A522)</f>
        <v>520</v>
      </c>
      <c r="D522" s="4">
        <f t="shared" si="13"/>
        <v>411</v>
      </c>
      <c r="G522" s="1">
        <v>521</v>
      </c>
    </row>
    <row r="523" spans="1:7" ht="33" customHeight="1">
      <c r="A523" s="3" t="e">
        <f>报名登记表!#REF!</f>
        <v>#REF!</v>
      </c>
      <c r="B523" s="4" t="e">
        <f t="shared" si="12"/>
        <v>#REF!</v>
      </c>
      <c r="C523" s="4">
        <f>COUNTIF($A$2:A523,A523)</f>
        <v>521</v>
      </c>
      <c r="D523" s="4">
        <f t="shared" si="13"/>
        <v>411</v>
      </c>
      <c r="G523" s="1">
        <v>522</v>
      </c>
    </row>
    <row r="524" spans="1:7" ht="33" customHeight="1">
      <c r="A524" s="3" t="e">
        <f>报名登记表!#REF!</f>
        <v>#REF!</v>
      </c>
      <c r="B524" s="4" t="e">
        <f t="shared" si="12"/>
        <v>#REF!</v>
      </c>
      <c r="C524" s="4">
        <f>COUNTIF($A$2:A524,A524)</f>
        <v>522</v>
      </c>
      <c r="D524" s="4">
        <f t="shared" si="13"/>
        <v>411</v>
      </c>
      <c r="G524" s="1">
        <v>523</v>
      </c>
    </row>
    <row r="525" spans="1:7" ht="33" customHeight="1">
      <c r="A525" s="3" t="e">
        <f>报名登记表!#REF!</f>
        <v>#REF!</v>
      </c>
      <c r="B525" s="4" t="e">
        <f t="shared" si="12"/>
        <v>#REF!</v>
      </c>
      <c r="C525" s="4">
        <f>COUNTIF($A$2:A525,A525)</f>
        <v>523</v>
      </c>
      <c r="D525" s="4">
        <f t="shared" si="13"/>
        <v>411</v>
      </c>
      <c r="G525" s="1">
        <v>524</v>
      </c>
    </row>
    <row r="526" spans="1:7" ht="33" customHeight="1">
      <c r="A526" s="3" t="e">
        <f>报名登记表!#REF!</f>
        <v>#REF!</v>
      </c>
      <c r="B526" s="4" t="e">
        <f t="shared" si="12"/>
        <v>#REF!</v>
      </c>
      <c r="C526" s="4">
        <f>COUNTIF($A$2:A526,A526)</f>
        <v>524</v>
      </c>
      <c r="D526" s="4">
        <f t="shared" si="13"/>
        <v>411</v>
      </c>
      <c r="G526" s="1">
        <v>525</v>
      </c>
    </row>
    <row r="527" spans="1:7" ht="33" customHeight="1">
      <c r="A527" s="3" t="e">
        <f>报名登记表!#REF!</f>
        <v>#REF!</v>
      </c>
      <c r="B527" s="4" t="e">
        <f t="shared" si="12"/>
        <v>#REF!</v>
      </c>
      <c r="C527" s="4">
        <f>COUNTIF($A$2:A527,A527)</f>
        <v>525</v>
      </c>
      <c r="D527" s="4">
        <f t="shared" si="13"/>
        <v>411</v>
      </c>
      <c r="G527" s="1">
        <v>526</v>
      </c>
    </row>
    <row r="528" spans="1:7" ht="33" customHeight="1">
      <c r="A528" s="3" t="e">
        <f>报名登记表!#REF!</f>
        <v>#REF!</v>
      </c>
      <c r="B528" s="4" t="e">
        <f t="shared" si="12"/>
        <v>#REF!</v>
      </c>
      <c r="C528" s="4">
        <f>COUNTIF($A$2:A528,A528)</f>
        <v>526</v>
      </c>
      <c r="D528" s="4">
        <f t="shared" si="13"/>
        <v>411</v>
      </c>
      <c r="G528" s="1">
        <v>527</v>
      </c>
    </row>
    <row r="529" spans="1:7" ht="33" customHeight="1">
      <c r="A529" s="3" t="e">
        <f>报名登记表!#REF!</f>
        <v>#REF!</v>
      </c>
      <c r="B529" s="4" t="e">
        <f t="shared" si="12"/>
        <v>#REF!</v>
      </c>
      <c r="C529" s="4">
        <f>COUNTIF($A$2:A529,A529)</f>
        <v>527</v>
      </c>
      <c r="D529" s="4">
        <f t="shared" si="13"/>
        <v>411</v>
      </c>
      <c r="G529" s="1">
        <v>528</v>
      </c>
    </row>
    <row r="530" spans="1:7" ht="33" customHeight="1">
      <c r="A530" s="3" t="e">
        <f>报名登记表!#REF!</f>
        <v>#REF!</v>
      </c>
      <c r="B530" s="4" t="e">
        <f t="shared" si="12"/>
        <v>#REF!</v>
      </c>
      <c r="C530" s="4">
        <f>COUNTIF($A$2:A530,A530)</f>
        <v>528</v>
      </c>
      <c r="D530" s="4">
        <f t="shared" si="13"/>
        <v>411</v>
      </c>
      <c r="G530" s="1">
        <v>529</v>
      </c>
    </row>
    <row r="531" spans="1:7" ht="33" customHeight="1">
      <c r="A531" s="3" t="e">
        <f>报名登记表!#REF!</f>
        <v>#REF!</v>
      </c>
      <c r="B531" s="4" t="e">
        <f t="shared" si="12"/>
        <v>#REF!</v>
      </c>
      <c r="C531" s="4">
        <f>COUNTIF($A$2:A531,A531)</f>
        <v>529</v>
      </c>
      <c r="D531" s="4">
        <f t="shared" si="13"/>
        <v>411</v>
      </c>
      <c r="G531" s="1">
        <v>530</v>
      </c>
    </row>
    <row r="532" spans="1:7" ht="33" customHeight="1">
      <c r="A532" s="3" t="e">
        <f>报名登记表!#REF!</f>
        <v>#REF!</v>
      </c>
      <c r="B532" s="4" t="e">
        <f t="shared" si="12"/>
        <v>#REF!</v>
      </c>
      <c r="C532" s="4">
        <f>COUNTIF($A$2:A532,A532)</f>
        <v>530</v>
      </c>
      <c r="D532" s="4">
        <f t="shared" si="13"/>
        <v>411</v>
      </c>
      <c r="G532" s="1">
        <v>531</v>
      </c>
    </row>
    <row r="533" spans="1:7" ht="33" customHeight="1">
      <c r="A533" s="3" t="e">
        <f>报名登记表!#REF!</f>
        <v>#REF!</v>
      </c>
      <c r="B533" s="4" t="e">
        <f t="shared" si="12"/>
        <v>#REF!</v>
      </c>
      <c r="C533" s="4">
        <f>COUNTIF($A$2:A533,A533)</f>
        <v>531</v>
      </c>
      <c r="D533" s="4">
        <f t="shared" si="13"/>
        <v>411</v>
      </c>
      <c r="G533" s="1">
        <v>532</v>
      </c>
    </row>
    <row r="534" spans="1:7" ht="33" customHeight="1">
      <c r="A534" s="3" t="e">
        <f>报名登记表!#REF!</f>
        <v>#REF!</v>
      </c>
      <c r="B534" s="4" t="e">
        <f t="shared" si="12"/>
        <v>#REF!</v>
      </c>
      <c r="C534" s="4">
        <f>COUNTIF($A$2:A534,A534)</f>
        <v>532</v>
      </c>
      <c r="D534" s="4">
        <f t="shared" si="13"/>
        <v>411</v>
      </c>
      <c r="G534" s="1">
        <v>533</v>
      </c>
    </row>
    <row r="535" spans="1:7" ht="33" customHeight="1">
      <c r="A535" s="3" t="e">
        <f>报名登记表!#REF!</f>
        <v>#REF!</v>
      </c>
      <c r="B535" s="4" t="e">
        <f t="shared" si="12"/>
        <v>#REF!</v>
      </c>
      <c r="C535" s="4">
        <f>COUNTIF($A$2:A535,A535)</f>
        <v>533</v>
      </c>
      <c r="D535" s="4">
        <f t="shared" si="13"/>
        <v>411</v>
      </c>
      <c r="G535" s="1">
        <v>534</v>
      </c>
    </row>
    <row r="536" spans="1:7" ht="33" customHeight="1">
      <c r="A536" s="3" t="e">
        <f>报名登记表!#REF!</f>
        <v>#REF!</v>
      </c>
      <c r="B536" s="4" t="e">
        <f t="shared" si="12"/>
        <v>#REF!</v>
      </c>
      <c r="C536" s="4">
        <f>COUNTIF($A$2:A536,A536)</f>
        <v>534</v>
      </c>
      <c r="D536" s="4">
        <f t="shared" si="13"/>
        <v>411</v>
      </c>
      <c r="G536" s="1">
        <v>535</v>
      </c>
    </row>
    <row r="537" spans="1:7" ht="33" customHeight="1">
      <c r="A537" s="3" t="e">
        <f>报名登记表!#REF!</f>
        <v>#REF!</v>
      </c>
      <c r="B537" s="4" t="e">
        <f t="shared" si="12"/>
        <v>#REF!</v>
      </c>
      <c r="C537" s="4">
        <f>COUNTIF($A$2:A537,A537)</f>
        <v>535</v>
      </c>
      <c r="D537" s="4">
        <f t="shared" si="13"/>
        <v>411</v>
      </c>
      <c r="G537" s="1">
        <v>536</v>
      </c>
    </row>
    <row r="538" spans="1:7" ht="33" customHeight="1">
      <c r="A538" s="3" t="e">
        <f>报名登记表!#REF!</f>
        <v>#REF!</v>
      </c>
      <c r="B538" s="4" t="e">
        <f t="shared" si="12"/>
        <v>#REF!</v>
      </c>
      <c r="C538" s="4">
        <f>COUNTIF($A$2:A538,A538)</f>
        <v>536</v>
      </c>
      <c r="D538" s="4">
        <f t="shared" si="13"/>
        <v>411</v>
      </c>
      <c r="G538" s="1">
        <v>537</v>
      </c>
    </row>
    <row r="539" spans="1:7" ht="33" customHeight="1">
      <c r="A539" s="3" t="e">
        <f>报名登记表!#REF!</f>
        <v>#REF!</v>
      </c>
      <c r="B539" s="4" t="e">
        <f t="shared" si="12"/>
        <v>#REF!</v>
      </c>
      <c r="C539" s="4">
        <f>COUNTIF($A$2:A539,A539)</f>
        <v>537</v>
      </c>
      <c r="D539" s="4">
        <f t="shared" si="13"/>
        <v>411</v>
      </c>
      <c r="G539" s="1">
        <v>538</v>
      </c>
    </row>
    <row r="540" spans="1:7" ht="33" customHeight="1">
      <c r="A540" s="3" t="e">
        <f>报名登记表!#REF!</f>
        <v>#REF!</v>
      </c>
      <c r="B540" s="4" t="e">
        <f t="shared" si="12"/>
        <v>#REF!</v>
      </c>
      <c r="C540" s="4">
        <f>COUNTIF($A$2:A540,A540)</f>
        <v>538</v>
      </c>
      <c r="D540" s="4">
        <f t="shared" si="13"/>
        <v>411</v>
      </c>
      <c r="G540" s="1">
        <v>539</v>
      </c>
    </row>
    <row r="541" spans="1:7" ht="33" customHeight="1">
      <c r="A541" s="3" t="e">
        <f>报名登记表!#REF!</f>
        <v>#REF!</v>
      </c>
      <c r="B541" s="4" t="e">
        <f t="shared" si="12"/>
        <v>#REF!</v>
      </c>
      <c r="C541" s="4">
        <f>COUNTIF($A$2:A541,A541)</f>
        <v>539</v>
      </c>
      <c r="D541" s="4">
        <f t="shared" si="13"/>
        <v>411</v>
      </c>
      <c r="G541" s="1">
        <v>540</v>
      </c>
    </row>
    <row r="542" spans="1:7" ht="33" customHeight="1">
      <c r="A542" s="3" t="e">
        <f>报名登记表!#REF!</f>
        <v>#REF!</v>
      </c>
      <c r="B542" s="4" t="e">
        <f t="shared" si="12"/>
        <v>#REF!</v>
      </c>
      <c r="C542" s="4">
        <f>COUNTIF($A$2:A542,A542)</f>
        <v>540</v>
      </c>
      <c r="D542" s="4">
        <f t="shared" si="13"/>
        <v>411</v>
      </c>
      <c r="G542" s="1">
        <v>541</v>
      </c>
    </row>
    <row r="543" spans="1:7" ht="33" customHeight="1">
      <c r="A543" s="3" t="e">
        <f>报名登记表!#REF!</f>
        <v>#REF!</v>
      </c>
      <c r="B543" s="4" t="e">
        <f t="shared" si="12"/>
        <v>#REF!</v>
      </c>
      <c r="C543" s="4">
        <f>COUNTIF($A$2:A543,A543)</f>
        <v>541</v>
      </c>
      <c r="D543" s="4">
        <f t="shared" si="13"/>
        <v>411</v>
      </c>
      <c r="G543" s="1">
        <v>542</v>
      </c>
    </row>
    <row r="544" spans="1:7" ht="33" customHeight="1">
      <c r="A544" s="3" t="e">
        <f>报名登记表!#REF!</f>
        <v>#REF!</v>
      </c>
      <c r="B544" s="4" t="e">
        <f t="shared" si="12"/>
        <v>#REF!</v>
      </c>
      <c r="C544" s="4">
        <f>COUNTIF($A$2:A544,A544)</f>
        <v>542</v>
      </c>
      <c r="D544" s="4">
        <f t="shared" si="13"/>
        <v>411</v>
      </c>
      <c r="G544" s="1">
        <v>543</v>
      </c>
    </row>
    <row r="545" spans="1:7" ht="33" customHeight="1">
      <c r="A545" s="3" t="e">
        <f>报名登记表!#REF!</f>
        <v>#REF!</v>
      </c>
      <c r="B545" s="4" t="e">
        <f t="shared" si="12"/>
        <v>#REF!</v>
      </c>
      <c r="C545" s="4">
        <f>COUNTIF($A$2:A545,A545)</f>
        <v>543</v>
      </c>
      <c r="D545" s="4">
        <f t="shared" si="13"/>
        <v>411</v>
      </c>
      <c r="G545" s="1">
        <v>544</v>
      </c>
    </row>
    <row r="546" spans="1:7" ht="33" customHeight="1">
      <c r="A546" s="3" t="e">
        <f>报名登记表!#REF!</f>
        <v>#REF!</v>
      </c>
      <c r="B546" s="4" t="e">
        <f t="shared" si="12"/>
        <v>#REF!</v>
      </c>
      <c r="C546" s="4">
        <f>COUNTIF($A$2:A546,A546)</f>
        <v>544</v>
      </c>
      <c r="D546" s="4">
        <f t="shared" si="13"/>
        <v>411</v>
      </c>
      <c r="G546" s="1">
        <v>545</v>
      </c>
    </row>
    <row r="547" spans="1:7" ht="33" customHeight="1">
      <c r="A547" s="3" t="e">
        <f>报名登记表!#REF!</f>
        <v>#REF!</v>
      </c>
      <c r="B547" s="4" t="e">
        <f t="shared" si="12"/>
        <v>#REF!</v>
      </c>
      <c r="C547" s="4">
        <f>COUNTIF($A$2:A547,A547)</f>
        <v>545</v>
      </c>
      <c r="D547" s="4">
        <f t="shared" si="13"/>
        <v>411</v>
      </c>
      <c r="G547" s="1">
        <v>546</v>
      </c>
    </row>
    <row r="548" spans="1:7" ht="33" customHeight="1">
      <c r="A548" s="3" t="e">
        <f>报名登记表!#REF!</f>
        <v>#REF!</v>
      </c>
      <c r="B548" s="4" t="e">
        <f t="shared" si="12"/>
        <v>#REF!</v>
      </c>
      <c r="C548" s="4">
        <f>COUNTIF($A$2:A548,A548)</f>
        <v>546</v>
      </c>
      <c r="D548" s="4">
        <f t="shared" si="13"/>
        <v>411</v>
      </c>
      <c r="G548" s="1">
        <v>547</v>
      </c>
    </row>
    <row r="549" spans="1:7" ht="33" customHeight="1">
      <c r="A549" s="3" t="e">
        <f>报名登记表!#REF!</f>
        <v>#REF!</v>
      </c>
      <c r="B549" s="4" t="e">
        <f t="shared" si="12"/>
        <v>#REF!</v>
      </c>
      <c r="C549" s="4">
        <f>COUNTIF($A$2:A549,A549)</f>
        <v>547</v>
      </c>
      <c r="D549" s="4">
        <f t="shared" si="13"/>
        <v>411</v>
      </c>
      <c r="G549" s="1">
        <v>548</v>
      </c>
    </row>
    <row r="550" spans="1:7" ht="33" customHeight="1">
      <c r="A550" s="3" t="e">
        <f>报名登记表!#REF!</f>
        <v>#REF!</v>
      </c>
      <c r="B550" s="4" t="e">
        <f t="shared" si="12"/>
        <v>#REF!</v>
      </c>
      <c r="C550" s="4">
        <f>COUNTIF($A$2:A550,A550)</f>
        <v>548</v>
      </c>
      <c r="D550" s="4">
        <f t="shared" si="13"/>
        <v>411</v>
      </c>
      <c r="G550" s="1">
        <v>549</v>
      </c>
    </row>
    <row r="551" spans="1:7" ht="33" customHeight="1">
      <c r="A551" s="3" t="e">
        <f>报名登记表!#REF!</f>
        <v>#REF!</v>
      </c>
      <c r="B551" s="4" t="e">
        <f t="shared" si="12"/>
        <v>#REF!</v>
      </c>
      <c r="C551" s="4">
        <f>COUNTIF($A$2:A551,A551)</f>
        <v>549</v>
      </c>
      <c r="D551" s="4">
        <f t="shared" si="13"/>
        <v>411</v>
      </c>
      <c r="G551" s="1">
        <v>550</v>
      </c>
    </row>
    <row r="552" spans="1:7" ht="33" customHeight="1">
      <c r="A552" s="3" t="e">
        <f>报名登记表!#REF!</f>
        <v>#REF!</v>
      </c>
      <c r="B552" s="4" t="e">
        <f t="shared" si="12"/>
        <v>#REF!</v>
      </c>
      <c r="C552" s="4">
        <f>COUNTIF($A$2:A552,A552)</f>
        <v>550</v>
      </c>
      <c r="D552" s="4">
        <f t="shared" si="13"/>
        <v>411</v>
      </c>
      <c r="G552" s="1">
        <v>551</v>
      </c>
    </row>
    <row r="553" spans="1:7" ht="33" customHeight="1">
      <c r="A553" s="3" t="e">
        <f>报名登记表!#REF!</f>
        <v>#REF!</v>
      </c>
      <c r="B553" s="4" t="e">
        <f t="shared" si="12"/>
        <v>#REF!</v>
      </c>
      <c r="C553" s="4">
        <f>COUNTIF($A$2:A553,A553)</f>
        <v>551</v>
      </c>
      <c r="D553" s="4">
        <f t="shared" si="13"/>
        <v>411</v>
      </c>
      <c r="G553" s="1">
        <v>552</v>
      </c>
    </row>
    <row r="554" spans="1:7" ht="33" customHeight="1">
      <c r="A554" s="3" t="e">
        <f>报名登记表!#REF!</f>
        <v>#REF!</v>
      </c>
      <c r="B554" s="4" t="e">
        <f t="shared" si="12"/>
        <v>#REF!</v>
      </c>
      <c r="C554" s="4">
        <f>COUNTIF($A$2:A554,A554)</f>
        <v>552</v>
      </c>
      <c r="D554" s="4">
        <f t="shared" si="13"/>
        <v>411</v>
      </c>
      <c r="G554" s="1">
        <v>553</v>
      </c>
    </row>
    <row r="555" spans="1:7" ht="33" customHeight="1">
      <c r="A555" s="3" t="e">
        <f>报名登记表!#REF!</f>
        <v>#REF!</v>
      </c>
      <c r="B555" s="4" t="e">
        <f t="shared" si="12"/>
        <v>#REF!</v>
      </c>
      <c r="C555" s="4">
        <f>COUNTIF($A$2:A555,A555)</f>
        <v>553</v>
      </c>
      <c r="D555" s="4">
        <f t="shared" si="13"/>
        <v>411</v>
      </c>
      <c r="G555" s="1">
        <v>554</v>
      </c>
    </row>
    <row r="556" spans="1:7" ht="33" customHeight="1">
      <c r="A556" s="3" t="e">
        <f>报名登记表!#REF!</f>
        <v>#REF!</v>
      </c>
      <c r="B556" s="4" t="e">
        <f t="shared" si="12"/>
        <v>#REF!</v>
      </c>
      <c r="C556" s="4">
        <f>COUNTIF($A$2:A556,A556)</f>
        <v>554</v>
      </c>
      <c r="D556" s="4">
        <f t="shared" si="13"/>
        <v>411</v>
      </c>
      <c r="G556" s="1">
        <v>555</v>
      </c>
    </row>
    <row r="557" spans="1:7" ht="33" customHeight="1">
      <c r="A557" s="3" t="e">
        <f>报名登记表!#REF!</f>
        <v>#REF!</v>
      </c>
      <c r="B557" s="4" t="e">
        <f t="shared" si="12"/>
        <v>#REF!</v>
      </c>
      <c r="C557" s="4">
        <f>COUNTIF($A$2:A557,A557)</f>
        <v>555</v>
      </c>
      <c r="D557" s="4">
        <f t="shared" si="13"/>
        <v>411</v>
      </c>
      <c r="G557" s="1">
        <v>556</v>
      </c>
    </row>
    <row r="558" spans="1:7" ht="33" customHeight="1">
      <c r="A558" s="3" t="e">
        <f>报名登记表!#REF!</f>
        <v>#REF!</v>
      </c>
      <c r="B558" s="4" t="e">
        <f t="shared" si="12"/>
        <v>#REF!</v>
      </c>
      <c r="C558" s="4">
        <f>COUNTIF($A$2:A558,A558)</f>
        <v>556</v>
      </c>
      <c r="D558" s="4">
        <f t="shared" si="13"/>
        <v>411</v>
      </c>
      <c r="G558" s="1">
        <v>557</v>
      </c>
    </row>
    <row r="559" spans="1:7" ht="33" customHeight="1">
      <c r="A559" s="3" t="e">
        <f>报名登记表!#REF!</f>
        <v>#REF!</v>
      </c>
      <c r="B559" s="4" t="e">
        <f t="shared" si="12"/>
        <v>#REF!</v>
      </c>
      <c r="C559" s="4">
        <f>COUNTIF($A$2:A559,A559)</f>
        <v>557</v>
      </c>
      <c r="D559" s="4">
        <f t="shared" si="13"/>
        <v>411</v>
      </c>
      <c r="G559" s="1">
        <v>558</v>
      </c>
    </row>
    <row r="560" spans="1:7" ht="33" customHeight="1">
      <c r="A560" s="3" t="e">
        <f>报名登记表!#REF!</f>
        <v>#REF!</v>
      </c>
      <c r="B560" s="4" t="e">
        <f t="shared" si="12"/>
        <v>#REF!</v>
      </c>
      <c r="C560" s="4">
        <f>COUNTIF($A$2:A560,A560)</f>
        <v>558</v>
      </c>
      <c r="D560" s="4">
        <f t="shared" si="13"/>
        <v>411</v>
      </c>
      <c r="G560" s="1">
        <v>559</v>
      </c>
    </row>
    <row r="561" spans="1:7" ht="33" customHeight="1">
      <c r="A561" s="3" t="e">
        <f>报名登记表!#REF!</f>
        <v>#REF!</v>
      </c>
      <c r="B561" s="4" t="e">
        <f t="shared" si="12"/>
        <v>#REF!</v>
      </c>
      <c r="C561" s="4">
        <f>COUNTIF($A$2:A561,A561)</f>
        <v>559</v>
      </c>
      <c r="D561" s="4">
        <f t="shared" si="13"/>
        <v>411</v>
      </c>
      <c r="G561" s="1">
        <v>560</v>
      </c>
    </row>
    <row r="562" spans="1:7" ht="33" customHeight="1">
      <c r="A562" s="3" t="e">
        <f>报名登记表!#REF!</f>
        <v>#REF!</v>
      </c>
      <c r="B562" s="4" t="e">
        <f t="shared" si="12"/>
        <v>#REF!</v>
      </c>
      <c r="C562" s="4">
        <f>COUNTIF($A$2:A562,A562)</f>
        <v>560</v>
      </c>
      <c r="D562" s="4">
        <f t="shared" si="13"/>
        <v>411</v>
      </c>
      <c r="G562" s="1">
        <v>561</v>
      </c>
    </row>
    <row r="563" spans="1:7" ht="33" customHeight="1">
      <c r="A563" s="3" t="e">
        <f>报名登记表!#REF!</f>
        <v>#REF!</v>
      </c>
      <c r="B563" s="4" t="e">
        <f t="shared" si="12"/>
        <v>#REF!</v>
      </c>
      <c r="C563" s="4">
        <f>COUNTIF($A$2:A563,A563)</f>
        <v>561</v>
      </c>
      <c r="D563" s="4">
        <f t="shared" si="13"/>
        <v>411</v>
      </c>
      <c r="G563" s="1">
        <v>562</v>
      </c>
    </row>
    <row r="564" spans="1:7" ht="33" customHeight="1">
      <c r="A564" s="3" t="e">
        <f>报名登记表!#REF!</f>
        <v>#REF!</v>
      </c>
      <c r="B564" s="4" t="e">
        <f t="shared" si="12"/>
        <v>#REF!</v>
      </c>
      <c r="C564" s="4">
        <f>COUNTIF($A$2:A564,A564)</f>
        <v>562</v>
      </c>
      <c r="D564" s="4">
        <f t="shared" si="13"/>
        <v>411</v>
      </c>
      <c r="G564" s="1">
        <v>563</v>
      </c>
    </row>
    <row r="565" spans="1:7" ht="33" customHeight="1">
      <c r="A565" s="3" t="e">
        <f>报名登记表!#REF!</f>
        <v>#REF!</v>
      </c>
      <c r="B565" s="4" t="e">
        <f t="shared" si="12"/>
        <v>#REF!</v>
      </c>
      <c r="C565" s="4">
        <f>COUNTIF($A$2:A565,A565)</f>
        <v>563</v>
      </c>
      <c r="D565" s="4">
        <f t="shared" si="13"/>
        <v>411</v>
      </c>
      <c r="G565" s="1">
        <v>564</v>
      </c>
    </row>
    <row r="566" spans="1:7" ht="33" customHeight="1">
      <c r="A566" s="3" t="e">
        <f>报名登记表!#REF!</f>
        <v>#REF!</v>
      </c>
      <c r="B566" s="4" t="e">
        <f t="shared" si="12"/>
        <v>#REF!</v>
      </c>
      <c r="C566" s="4">
        <f>COUNTIF($A$2:A566,A566)</f>
        <v>564</v>
      </c>
      <c r="D566" s="4">
        <f t="shared" si="13"/>
        <v>411</v>
      </c>
      <c r="G566" s="1">
        <v>565</v>
      </c>
    </row>
    <row r="567" spans="1:7" ht="33" customHeight="1">
      <c r="A567" s="3" t="e">
        <f>报名登记表!#REF!</f>
        <v>#REF!</v>
      </c>
      <c r="B567" s="4" t="e">
        <f t="shared" si="12"/>
        <v>#REF!</v>
      </c>
      <c r="C567" s="4">
        <f>COUNTIF($A$2:A567,A567)</f>
        <v>565</v>
      </c>
      <c r="D567" s="4">
        <f t="shared" si="13"/>
        <v>411</v>
      </c>
      <c r="G567" s="1">
        <v>566</v>
      </c>
    </row>
    <row r="568" spans="1:7" ht="33" customHeight="1">
      <c r="A568" s="3" t="e">
        <f>报名登记表!#REF!</f>
        <v>#REF!</v>
      </c>
      <c r="B568" s="4" t="e">
        <f aca="true" t="shared" si="14" ref="B568:B631">IF(LEN(A568)=0,"空",IF(LEN(A568)=15,"老号",IF(LEN(A568)&lt;&gt;18,"位数不对",IF(CHOOSE(MOD(SUM(MID(A568,1,1)*7+MID(A568,2,1)*9+MID(A568,3,1)*10+MID(A568,4,1)*5+MID(A568,5,1)*8+MID(A568,6,1)*4+MID(A568,7,1)*2+MID(A568,8,1)*1+MID(A568,9,1)*6+MID(A568,10,1)*3+MID(A568,11,1)*7+MID(A568,12,1)*9+MID(A568,13,1)*10+MID(A568,14,1)*5+MID(A568,15,1)*8+MID(A568,16,1)*4+MID(A568,17,1)*2),11)+1,1,0,"X",9,8,7,6,5,4,3,2)=IF(ISNUMBER(RIGHT(A568,1)*1),RIGHT(A568,1)*1,"X"),"正确","错误"))))</f>
        <v>#REF!</v>
      </c>
      <c r="C568" s="4">
        <f>COUNTIF($A$2:A568,A568)</f>
        <v>566</v>
      </c>
      <c r="D568" s="4">
        <f aca="true" t="shared" si="15" ref="D568:D631">COUNTIF($A$2:$A$413,"*"&amp;A568)</f>
        <v>411</v>
      </c>
      <c r="G568" s="1">
        <v>567</v>
      </c>
    </row>
    <row r="569" spans="1:7" ht="33" customHeight="1">
      <c r="A569" s="3" t="e">
        <f>报名登记表!#REF!</f>
        <v>#REF!</v>
      </c>
      <c r="B569" s="4" t="e">
        <f t="shared" si="14"/>
        <v>#REF!</v>
      </c>
      <c r="C569" s="4">
        <f>COUNTIF($A$2:A569,A569)</f>
        <v>567</v>
      </c>
      <c r="D569" s="4">
        <f t="shared" si="15"/>
        <v>411</v>
      </c>
      <c r="G569" s="1">
        <v>568</v>
      </c>
    </row>
    <row r="570" spans="1:7" ht="33" customHeight="1">
      <c r="A570" s="3" t="e">
        <f>报名登记表!#REF!</f>
        <v>#REF!</v>
      </c>
      <c r="B570" s="4" t="e">
        <f t="shared" si="14"/>
        <v>#REF!</v>
      </c>
      <c r="C570" s="4">
        <f>COUNTIF($A$2:A570,A570)</f>
        <v>568</v>
      </c>
      <c r="D570" s="4">
        <f t="shared" si="15"/>
        <v>411</v>
      </c>
      <c r="G570" s="1">
        <v>569</v>
      </c>
    </row>
    <row r="571" spans="1:7" ht="33" customHeight="1">
      <c r="A571" s="3" t="e">
        <f>报名登记表!#REF!</f>
        <v>#REF!</v>
      </c>
      <c r="B571" s="4" t="e">
        <f t="shared" si="14"/>
        <v>#REF!</v>
      </c>
      <c r="C571" s="4">
        <f>COUNTIF($A$2:A571,A571)</f>
        <v>569</v>
      </c>
      <c r="D571" s="4">
        <f t="shared" si="15"/>
        <v>411</v>
      </c>
      <c r="G571" s="1">
        <v>570</v>
      </c>
    </row>
    <row r="572" spans="1:7" ht="33" customHeight="1">
      <c r="A572" s="3" t="e">
        <f>报名登记表!#REF!</f>
        <v>#REF!</v>
      </c>
      <c r="B572" s="4" t="e">
        <f t="shared" si="14"/>
        <v>#REF!</v>
      </c>
      <c r="C572" s="4">
        <f>COUNTIF($A$2:A572,A572)</f>
        <v>570</v>
      </c>
      <c r="D572" s="4">
        <f t="shared" si="15"/>
        <v>411</v>
      </c>
      <c r="G572" s="1">
        <v>571</v>
      </c>
    </row>
    <row r="573" spans="1:7" ht="33" customHeight="1">
      <c r="A573" s="3" t="e">
        <f>报名登记表!#REF!</f>
        <v>#REF!</v>
      </c>
      <c r="B573" s="4" t="e">
        <f t="shared" si="14"/>
        <v>#REF!</v>
      </c>
      <c r="C573" s="4">
        <f>COUNTIF($A$2:A573,A573)</f>
        <v>571</v>
      </c>
      <c r="D573" s="4">
        <f t="shared" si="15"/>
        <v>411</v>
      </c>
      <c r="G573" s="1">
        <v>572</v>
      </c>
    </row>
    <row r="574" spans="1:7" ht="33" customHeight="1">
      <c r="A574" s="3" t="e">
        <f>报名登记表!#REF!</f>
        <v>#REF!</v>
      </c>
      <c r="B574" s="4" t="e">
        <f t="shared" si="14"/>
        <v>#REF!</v>
      </c>
      <c r="C574" s="4">
        <f>COUNTIF($A$2:A574,A574)</f>
        <v>572</v>
      </c>
      <c r="D574" s="4">
        <f t="shared" si="15"/>
        <v>411</v>
      </c>
      <c r="G574" s="1">
        <v>573</v>
      </c>
    </row>
    <row r="575" spans="1:7" ht="33" customHeight="1">
      <c r="A575" s="3" t="e">
        <f>报名登记表!#REF!</f>
        <v>#REF!</v>
      </c>
      <c r="B575" s="4" t="e">
        <f t="shared" si="14"/>
        <v>#REF!</v>
      </c>
      <c r="C575" s="4">
        <f>COUNTIF($A$2:A575,A575)</f>
        <v>573</v>
      </c>
      <c r="D575" s="4">
        <f t="shared" si="15"/>
        <v>411</v>
      </c>
      <c r="G575" s="1">
        <v>574</v>
      </c>
    </row>
    <row r="576" spans="1:7" ht="33" customHeight="1">
      <c r="A576" s="3" t="e">
        <f>报名登记表!#REF!</f>
        <v>#REF!</v>
      </c>
      <c r="B576" s="4" t="e">
        <f t="shared" si="14"/>
        <v>#REF!</v>
      </c>
      <c r="C576" s="4">
        <f>COUNTIF($A$2:A576,A576)</f>
        <v>574</v>
      </c>
      <c r="D576" s="4">
        <f t="shared" si="15"/>
        <v>411</v>
      </c>
      <c r="G576" s="1">
        <v>575</v>
      </c>
    </row>
    <row r="577" spans="1:7" ht="33" customHeight="1">
      <c r="A577" s="3" t="e">
        <f>报名登记表!#REF!</f>
        <v>#REF!</v>
      </c>
      <c r="B577" s="4" t="e">
        <f t="shared" si="14"/>
        <v>#REF!</v>
      </c>
      <c r="C577" s="4">
        <f>COUNTIF($A$2:A577,A577)</f>
        <v>575</v>
      </c>
      <c r="D577" s="4">
        <f t="shared" si="15"/>
        <v>411</v>
      </c>
      <c r="G577" s="1">
        <v>576</v>
      </c>
    </row>
    <row r="578" spans="1:7" ht="33" customHeight="1">
      <c r="A578" s="3" t="e">
        <f>报名登记表!#REF!</f>
        <v>#REF!</v>
      </c>
      <c r="B578" s="4" t="e">
        <f t="shared" si="14"/>
        <v>#REF!</v>
      </c>
      <c r="C578" s="4">
        <f>COUNTIF($A$2:A578,A578)</f>
        <v>576</v>
      </c>
      <c r="D578" s="4">
        <f t="shared" si="15"/>
        <v>411</v>
      </c>
      <c r="G578" s="1">
        <v>577</v>
      </c>
    </row>
    <row r="579" spans="1:7" ht="33" customHeight="1">
      <c r="A579" s="3" t="e">
        <f>报名登记表!#REF!</f>
        <v>#REF!</v>
      </c>
      <c r="B579" s="4" t="e">
        <f t="shared" si="14"/>
        <v>#REF!</v>
      </c>
      <c r="C579" s="4">
        <f>COUNTIF($A$2:A579,A579)</f>
        <v>577</v>
      </c>
      <c r="D579" s="4">
        <f t="shared" si="15"/>
        <v>411</v>
      </c>
      <c r="G579" s="1">
        <v>578</v>
      </c>
    </row>
    <row r="580" spans="1:7" ht="33" customHeight="1">
      <c r="A580" s="3" t="e">
        <f>报名登记表!#REF!</f>
        <v>#REF!</v>
      </c>
      <c r="B580" s="4" t="e">
        <f t="shared" si="14"/>
        <v>#REF!</v>
      </c>
      <c r="C580" s="4">
        <f>COUNTIF($A$2:A580,A580)</f>
        <v>578</v>
      </c>
      <c r="D580" s="4">
        <f t="shared" si="15"/>
        <v>411</v>
      </c>
      <c r="G580" s="1">
        <v>579</v>
      </c>
    </row>
    <row r="581" spans="1:7" ht="33" customHeight="1">
      <c r="A581" s="3" t="e">
        <f>报名登记表!#REF!</f>
        <v>#REF!</v>
      </c>
      <c r="B581" s="4" t="e">
        <f t="shared" si="14"/>
        <v>#REF!</v>
      </c>
      <c r="C581" s="4">
        <f>COUNTIF($A$2:A581,A581)</f>
        <v>579</v>
      </c>
      <c r="D581" s="4">
        <f t="shared" si="15"/>
        <v>411</v>
      </c>
      <c r="G581" s="1">
        <v>580</v>
      </c>
    </row>
    <row r="582" spans="1:7" ht="33" customHeight="1">
      <c r="A582" s="3" t="e">
        <f>报名登记表!#REF!</f>
        <v>#REF!</v>
      </c>
      <c r="B582" s="4" t="e">
        <f t="shared" si="14"/>
        <v>#REF!</v>
      </c>
      <c r="C582" s="4">
        <f>COUNTIF($A$2:A582,A582)</f>
        <v>580</v>
      </c>
      <c r="D582" s="4">
        <f t="shared" si="15"/>
        <v>411</v>
      </c>
      <c r="G582" s="1">
        <v>581</v>
      </c>
    </row>
    <row r="583" spans="1:7" ht="33" customHeight="1">
      <c r="A583" s="3" t="e">
        <f>报名登记表!#REF!</f>
        <v>#REF!</v>
      </c>
      <c r="B583" s="4" t="e">
        <f t="shared" si="14"/>
        <v>#REF!</v>
      </c>
      <c r="C583" s="4">
        <f>COUNTIF($A$2:A583,A583)</f>
        <v>581</v>
      </c>
      <c r="D583" s="4">
        <f t="shared" si="15"/>
        <v>411</v>
      </c>
      <c r="G583" s="1">
        <v>582</v>
      </c>
    </row>
    <row r="584" spans="1:7" ht="33" customHeight="1">
      <c r="A584" s="3" t="e">
        <f>报名登记表!#REF!</f>
        <v>#REF!</v>
      </c>
      <c r="B584" s="4" t="e">
        <f t="shared" si="14"/>
        <v>#REF!</v>
      </c>
      <c r="C584" s="4">
        <f>COUNTIF($A$2:A584,A584)</f>
        <v>582</v>
      </c>
      <c r="D584" s="4">
        <f t="shared" si="15"/>
        <v>411</v>
      </c>
      <c r="G584" s="1">
        <v>583</v>
      </c>
    </row>
    <row r="585" spans="1:7" ht="33" customHeight="1">
      <c r="A585" s="3" t="e">
        <f>报名登记表!#REF!</f>
        <v>#REF!</v>
      </c>
      <c r="B585" s="4" t="e">
        <f t="shared" si="14"/>
        <v>#REF!</v>
      </c>
      <c r="C585" s="4">
        <f>COUNTIF($A$2:A585,A585)</f>
        <v>583</v>
      </c>
      <c r="D585" s="4">
        <f t="shared" si="15"/>
        <v>411</v>
      </c>
      <c r="G585" s="1">
        <v>584</v>
      </c>
    </row>
    <row r="586" spans="1:7" ht="33" customHeight="1">
      <c r="A586" s="3" t="e">
        <f>报名登记表!#REF!</f>
        <v>#REF!</v>
      </c>
      <c r="B586" s="4" t="e">
        <f t="shared" si="14"/>
        <v>#REF!</v>
      </c>
      <c r="C586" s="4">
        <f>COUNTIF($A$2:A586,A586)</f>
        <v>584</v>
      </c>
      <c r="D586" s="4">
        <f t="shared" si="15"/>
        <v>411</v>
      </c>
      <c r="G586" s="1">
        <v>585</v>
      </c>
    </row>
    <row r="587" spans="1:7" ht="33" customHeight="1">
      <c r="A587" s="3" t="e">
        <f>报名登记表!#REF!</f>
        <v>#REF!</v>
      </c>
      <c r="B587" s="4" t="e">
        <f t="shared" si="14"/>
        <v>#REF!</v>
      </c>
      <c r="C587" s="4">
        <f>COUNTIF($A$2:A587,A587)</f>
        <v>585</v>
      </c>
      <c r="D587" s="4">
        <f t="shared" si="15"/>
        <v>411</v>
      </c>
      <c r="G587" s="1">
        <v>586</v>
      </c>
    </row>
    <row r="588" spans="1:7" ht="33" customHeight="1">
      <c r="A588" s="3" t="e">
        <f>报名登记表!#REF!</f>
        <v>#REF!</v>
      </c>
      <c r="B588" s="4" t="e">
        <f t="shared" si="14"/>
        <v>#REF!</v>
      </c>
      <c r="C588" s="4">
        <f>COUNTIF($A$2:A588,A588)</f>
        <v>586</v>
      </c>
      <c r="D588" s="4">
        <f t="shared" si="15"/>
        <v>411</v>
      </c>
      <c r="G588" s="1">
        <v>587</v>
      </c>
    </row>
    <row r="589" spans="1:7" ht="33" customHeight="1">
      <c r="A589" s="3" t="e">
        <f>报名登记表!#REF!</f>
        <v>#REF!</v>
      </c>
      <c r="B589" s="4" t="e">
        <f t="shared" si="14"/>
        <v>#REF!</v>
      </c>
      <c r="C589" s="4">
        <f>COUNTIF($A$2:A589,A589)</f>
        <v>587</v>
      </c>
      <c r="D589" s="4">
        <f t="shared" si="15"/>
        <v>411</v>
      </c>
      <c r="G589" s="1">
        <v>588</v>
      </c>
    </row>
    <row r="590" spans="1:7" ht="33" customHeight="1">
      <c r="A590" s="3" t="e">
        <f>报名登记表!#REF!</f>
        <v>#REF!</v>
      </c>
      <c r="B590" s="4" t="e">
        <f t="shared" si="14"/>
        <v>#REF!</v>
      </c>
      <c r="C590" s="4">
        <f>COUNTIF($A$2:A590,A590)</f>
        <v>588</v>
      </c>
      <c r="D590" s="4">
        <f t="shared" si="15"/>
        <v>411</v>
      </c>
      <c r="G590" s="1">
        <v>589</v>
      </c>
    </row>
    <row r="591" spans="1:7" ht="33" customHeight="1">
      <c r="A591" s="3" t="e">
        <f>报名登记表!#REF!</f>
        <v>#REF!</v>
      </c>
      <c r="B591" s="4" t="e">
        <f t="shared" si="14"/>
        <v>#REF!</v>
      </c>
      <c r="C591" s="4">
        <f>COUNTIF($A$2:A591,A591)</f>
        <v>589</v>
      </c>
      <c r="D591" s="4">
        <f t="shared" si="15"/>
        <v>411</v>
      </c>
      <c r="G591" s="1">
        <v>590</v>
      </c>
    </row>
    <row r="592" spans="1:7" ht="33" customHeight="1">
      <c r="A592" s="3" t="e">
        <f>报名登记表!#REF!</f>
        <v>#REF!</v>
      </c>
      <c r="B592" s="4" t="e">
        <f t="shared" si="14"/>
        <v>#REF!</v>
      </c>
      <c r="C592" s="4">
        <f>COUNTIF($A$2:A592,A592)</f>
        <v>590</v>
      </c>
      <c r="D592" s="4">
        <f t="shared" si="15"/>
        <v>411</v>
      </c>
      <c r="G592" s="1">
        <v>591</v>
      </c>
    </row>
    <row r="593" spans="1:7" ht="33" customHeight="1">
      <c r="A593" s="3" t="e">
        <f>报名登记表!#REF!</f>
        <v>#REF!</v>
      </c>
      <c r="B593" s="4" t="e">
        <f t="shared" si="14"/>
        <v>#REF!</v>
      </c>
      <c r="C593" s="4">
        <f>COUNTIF($A$2:A593,A593)</f>
        <v>591</v>
      </c>
      <c r="D593" s="4">
        <f t="shared" si="15"/>
        <v>411</v>
      </c>
      <c r="G593" s="1">
        <v>592</v>
      </c>
    </row>
    <row r="594" spans="1:7" ht="33" customHeight="1">
      <c r="A594" s="3" t="e">
        <f>报名登记表!#REF!</f>
        <v>#REF!</v>
      </c>
      <c r="B594" s="4" t="e">
        <f t="shared" si="14"/>
        <v>#REF!</v>
      </c>
      <c r="C594" s="4">
        <f>COUNTIF($A$2:A594,A594)</f>
        <v>592</v>
      </c>
      <c r="D594" s="4">
        <f t="shared" si="15"/>
        <v>411</v>
      </c>
      <c r="G594" s="1">
        <v>593</v>
      </c>
    </row>
    <row r="595" spans="1:7" ht="33" customHeight="1">
      <c r="A595" s="3" t="e">
        <f>报名登记表!#REF!</f>
        <v>#REF!</v>
      </c>
      <c r="B595" s="4" t="e">
        <f t="shared" si="14"/>
        <v>#REF!</v>
      </c>
      <c r="C595" s="4">
        <f>COUNTIF($A$2:A595,A595)</f>
        <v>593</v>
      </c>
      <c r="D595" s="4">
        <f t="shared" si="15"/>
        <v>411</v>
      </c>
      <c r="G595" s="1">
        <v>594</v>
      </c>
    </row>
    <row r="596" spans="1:7" ht="33" customHeight="1">
      <c r="A596" s="3" t="e">
        <f>报名登记表!#REF!</f>
        <v>#REF!</v>
      </c>
      <c r="B596" s="4" t="e">
        <f t="shared" si="14"/>
        <v>#REF!</v>
      </c>
      <c r="C596" s="4">
        <f>COUNTIF($A$2:A596,A596)</f>
        <v>594</v>
      </c>
      <c r="D596" s="4">
        <f t="shared" si="15"/>
        <v>411</v>
      </c>
      <c r="G596" s="1">
        <v>595</v>
      </c>
    </row>
    <row r="597" spans="1:7" ht="33" customHeight="1">
      <c r="A597" s="3" t="e">
        <f>报名登记表!#REF!</f>
        <v>#REF!</v>
      </c>
      <c r="B597" s="4" t="e">
        <f t="shared" si="14"/>
        <v>#REF!</v>
      </c>
      <c r="C597" s="4">
        <f>COUNTIF($A$2:A597,A597)</f>
        <v>595</v>
      </c>
      <c r="D597" s="4">
        <f t="shared" si="15"/>
        <v>411</v>
      </c>
      <c r="G597" s="1">
        <v>596</v>
      </c>
    </row>
    <row r="598" spans="1:7" ht="33" customHeight="1">
      <c r="A598" s="3" t="e">
        <f>报名登记表!#REF!</f>
        <v>#REF!</v>
      </c>
      <c r="B598" s="4" t="e">
        <f t="shared" si="14"/>
        <v>#REF!</v>
      </c>
      <c r="C598" s="4">
        <f>COUNTIF($A$2:A598,A598)</f>
        <v>596</v>
      </c>
      <c r="D598" s="4">
        <f t="shared" si="15"/>
        <v>411</v>
      </c>
      <c r="G598" s="1">
        <v>597</v>
      </c>
    </row>
    <row r="599" spans="1:7" ht="33" customHeight="1">
      <c r="A599" s="3" t="e">
        <f>报名登记表!#REF!</f>
        <v>#REF!</v>
      </c>
      <c r="B599" s="4" t="e">
        <f t="shared" si="14"/>
        <v>#REF!</v>
      </c>
      <c r="C599" s="4">
        <f>COUNTIF($A$2:A599,A599)</f>
        <v>597</v>
      </c>
      <c r="D599" s="4">
        <f t="shared" si="15"/>
        <v>411</v>
      </c>
      <c r="G599" s="1">
        <v>598</v>
      </c>
    </row>
    <row r="600" spans="1:7" ht="33" customHeight="1">
      <c r="A600" s="3" t="e">
        <f>报名登记表!#REF!</f>
        <v>#REF!</v>
      </c>
      <c r="B600" s="4" t="e">
        <f t="shared" si="14"/>
        <v>#REF!</v>
      </c>
      <c r="C600" s="4">
        <f>COUNTIF($A$2:A600,A600)</f>
        <v>598</v>
      </c>
      <c r="D600" s="4">
        <f t="shared" si="15"/>
        <v>411</v>
      </c>
      <c r="G600" s="1">
        <v>599</v>
      </c>
    </row>
    <row r="601" spans="1:7" ht="33" customHeight="1">
      <c r="A601" s="3" t="e">
        <f>报名登记表!#REF!</f>
        <v>#REF!</v>
      </c>
      <c r="B601" s="4" t="e">
        <f t="shared" si="14"/>
        <v>#REF!</v>
      </c>
      <c r="C601" s="4">
        <f>COUNTIF($A$2:A601,A601)</f>
        <v>599</v>
      </c>
      <c r="D601" s="4">
        <f t="shared" si="15"/>
        <v>411</v>
      </c>
      <c r="G601" s="1">
        <v>600</v>
      </c>
    </row>
    <row r="602" spans="1:7" ht="33" customHeight="1">
      <c r="A602" s="3" t="e">
        <f>报名登记表!#REF!</f>
        <v>#REF!</v>
      </c>
      <c r="B602" s="4" t="e">
        <f t="shared" si="14"/>
        <v>#REF!</v>
      </c>
      <c r="C602" s="4">
        <f>COUNTIF($A$2:A602,A602)</f>
        <v>600</v>
      </c>
      <c r="D602" s="4">
        <f t="shared" si="15"/>
        <v>411</v>
      </c>
      <c r="G602" s="1">
        <v>601</v>
      </c>
    </row>
    <row r="603" spans="1:7" ht="33" customHeight="1">
      <c r="A603" s="3" t="e">
        <f>报名登记表!#REF!</f>
        <v>#REF!</v>
      </c>
      <c r="B603" s="4" t="e">
        <f t="shared" si="14"/>
        <v>#REF!</v>
      </c>
      <c r="C603" s="4">
        <f>COUNTIF($A$2:A603,A603)</f>
        <v>601</v>
      </c>
      <c r="D603" s="4">
        <f t="shared" si="15"/>
        <v>411</v>
      </c>
      <c r="G603" s="1">
        <v>602</v>
      </c>
    </row>
    <row r="604" spans="1:7" ht="33" customHeight="1">
      <c r="A604" s="3" t="e">
        <f>报名登记表!#REF!</f>
        <v>#REF!</v>
      </c>
      <c r="B604" s="4" t="e">
        <f t="shared" si="14"/>
        <v>#REF!</v>
      </c>
      <c r="C604" s="4">
        <f>COUNTIF($A$2:A604,A604)</f>
        <v>602</v>
      </c>
      <c r="D604" s="4">
        <f t="shared" si="15"/>
        <v>411</v>
      </c>
      <c r="G604" s="1">
        <v>603</v>
      </c>
    </row>
    <row r="605" spans="1:7" ht="33" customHeight="1">
      <c r="A605" s="3" t="e">
        <f>报名登记表!#REF!</f>
        <v>#REF!</v>
      </c>
      <c r="B605" s="4" t="e">
        <f t="shared" si="14"/>
        <v>#REF!</v>
      </c>
      <c r="C605" s="4">
        <f>COUNTIF($A$2:A605,A605)</f>
        <v>603</v>
      </c>
      <c r="D605" s="4">
        <f t="shared" si="15"/>
        <v>411</v>
      </c>
      <c r="G605" s="1">
        <v>604</v>
      </c>
    </row>
    <row r="606" spans="1:7" ht="33" customHeight="1">
      <c r="A606" s="3" t="e">
        <f>报名登记表!#REF!</f>
        <v>#REF!</v>
      </c>
      <c r="B606" s="4" t="e">
        <f t="shared" si="14"/>
        <v>#REF!</v>
      </c>
      <c r="C606" s="4">
        <f>COUNTIF($A$2:A606,A606)</f>
        <v>604</v>
      </c>
      <c r="D606" s="4">
        <f t="shared" si="15"/>
        <v>411</v>
      </c>
      <c r="G606" s="1">
        <v>605</v>
      </c>
    </row>
    <row r="607" spans="1:7" ht="33" customHeight="1">
      <c r="A607" s="3" t="e">
        <f>报名登记表!#REF!</f>
        <v>#REF!</v>
      </c>
      <c r="B607" s="4" t="e">
        <f t="shared" si="14"/>
        <v>#REF!</v>
      </c>
      <c r="C607" s="4">
        <f>COUNTIF($A$2:A607,A607)</f>
        <v>605</v>
      </c>
      <c r="D607" s="4">
        <f t="shared" si="15"/>
        <v>411</v>
      </c>
      <c r="G607" s="1">
        <v>606</v>
      </c>
    </row>
    <row r="608" spans="1:7" ht="33" customHeight="1">
      <c r="A608" s="3" t="e">
        <f>报名登记表!#REF!</f>
        <v>#REF!</v>
      </c>
      <c r="B608" s="4" t="e">
        <f t="shared" si="14"/>
        <v>#REF!</v>
      </c>
      <c r="C608" s="4">
        <f>COUNTIF($A$2:A608,A608)</f>
        <v>606</v>
      </c>
      <c r="D608" s="4">
        <f t="shared" si="15"/>
        <v>411</v>
      </c>
      <c r="G608" s="1">
        <v>607</v>
      </c>
    </row>
    <row r="609" spans="1:7" ht="33" customHeight="1">
      <c r="A609" s="3" t="e">
        <f>报名登记表!#REF!</f>
        <v>#REF!</v>
      </c>
      <c r="B609" s="4" t="e">
        <f t="shared" si="14"/>
        <v>#REF!</v>
      </c>
      <c r="C609" s="4">
        <f>COUNTIF($A$2:A609,A609)</f>
        <v>607</v>
      </c>
      <c r="D609" s="4">
        <f t="shared" si="15"/>
        <v>411</v>
      </c>
      <c r="G609" s="1">
        <v>608</v>
      </c>
    </row>
    <row r="610" spans="1:7" ht="33" customHeight="1">
      <c r="A610" s="3" t="e">
        <f>报名登记表!#REF!</f>
        <v>#REF!</v>
      </c>
      <c r="B610" s="4" t="e">
        <f t="shared" si="14"/>
        <v>#REF!</v>
      </c>
      <c r="C610" s="4">
        <f>COUNTIF($A$2:A610,A610)</f>
        <v>608</v>
      </c>
      <c r="D610" s="4">
        <f t="shared" si="15"/>
        <v>411</v>
      </c>
      <c r="G610" s="1">
        <v>609</v>
      </c>
    </row>
    <row r="611" spans="1:7" ht="33" customHeight="1">
      <c r="A611" s="3" t="e">
        <f>报名登记表!#REF!</f>
        <v>#REF!</v>
      </c>
      <c r="B611" s="4" t="e">
        <f t="shared" si="14"/>
        <v>#REF!</v>
      </c>
      <c r="C611" s="4">
        <f>COUNTIF($A$2:A611,A611)</f>
        <v>609</v>
      </c>
      <c r="D611" s="4">
        <f t="shared" si="15"/>
        <v>411</v>
      </c>
      <c r="G611" s="1">
        <v>610</v>
      </c>
    </row>
    <row r="612" spans="1:7" ht="33" customHeight="1">
      <c r="A612" s="3" t="e">
        <f>报名登记表!#REF!</f>
        <v>#REF!</v>
      </c>
      <c r="B612" s="4" t="e">
        <f t="shared" si="14"/>
        <v>#REF!</v>
      </c>
      <c r="C612" s="4">
        <f>COUNTIF($A$2:A612,A612)</f>
        <v>610</v>
      </c>
      <c r="D612" s="4">
        <f t="shared" si="15"/>
        <v>411</v>
      </c>
      <c r="G612" s="1">
        <v>611</v>
      </c>
    </row>
    <row r="613" spans="1:7" ht="33" customHeight="1">
      <c r="A613" s="3" t="e">
        <f>报名登记表!#REF!</f>
        <v>#REF!</v>
      </c>
      <c r="B613" s="4" t="e">
        <f t="shared" si="14"/>
        <v>#REF!</v>
      </c>
      <c r="C613" s="4">
        <f>COUNTIF($A$2:A613,A613)</f>
        <v>611</v>
      </c>
      <c r="D613" s="4">
        <f t="shared" si="15"/>
        <v>411</v>
      </c>
      <c r="G613" s="1">
        <v>612</v>
      </c>
    </row>
    <row r="614" spans="1:7" ht="33" customHeight="1">
      <c r="A614" s="3" t="e">
        <f>报名登记表!#REF!</f>
        <v>#REF!</v>
      </c>
      <c r="B614" s="4" t="e">
        <f t="shared" si="14"/>
        <v>#REF!</v>
      </c>
      <c r="C614" s="4">
        <f>COUNTIF($A$2:A614,A614)</f>
        <v>612</v>
      </c>
      <c r="D614" s="4">
        <f t="shared" si="15"/>
        <v>411</v>
      </c>
      <c r="G614" s="1">
        <v>613</v>
      </c>
    </row>
    <row r="615" spans="1:7" ht="33" customHeight="1">
      <c r="A615" s="3" t="e">
        <f>报名登记表!#REF!</f>
        <v>#REF!</v>
      </c>
      <c r="B615" s="4" t="e">
        <f t="shared" si="14"/>
        <v>#REF!</v>
      </c>
      <c r="C615" s="4">
        <f>COUNTIF($A$2:A615,A615)</f>
        <v>613</v>
      </c>
      <c r="D615" s="4">
        <f t="shared" si="15"/>
        <v>411</v>
      </c>
      <c r="G615" s="1">
        <v>614</v>
      </c>
    </row>
    <row r="616" spans="1:7" ht="33" customHeight="1">
      <c r="A616" s="3" t="e">
        <f>报名登记表!#REF!</f>
        <v>#REF!</v>
      </c>
      <c r="B616" s="4" t="e">
        <f t="shared" si="14"/>
        <v>#REF!</v>
      </c>
      <c r="C616" s="4">
        <f>COUNTIF($A$2:A616,A616)</f>
        <v>614</v>
      </c>
      <c r="D616" s="4">
        <f t="shared" si="15"/>
        <v>411</v>
      </c>
      <c r="G616" s="1">
        <v>615</v>
      </c>
    </row>
    <row r="617" spans="1:7" ht="33" customHeight="1">
      <c r="A617" s="3" t="e">
        <f>报名登记表!#REF!</f>
        <v>#REF!</v>
      </c>
      <c r="B617" s="4" t="e">
        <f t="shared" si="14"/>
        <v>#REF!</v>
      </c>
      <c r="C617" s="4">
        <f>COUNTIF($A$2:A617,A617)</f>
        <v>615</v>
      </c>
      <c r="D617" s="4">
        <f t="shared" si="15"/>
        <v>411</v>
      </c>
      <c r="G617" s="1">
        <v>616</v>
      </c>
    </row>
    <row r="618" spans="1:7" ht="33" customHeight="1">
      <c r="A618" s="3" t="e">
        <f>报名登记表!#REF!</f>
        <v>#REF!</v>
      </c>
      <c r="B618" s="4" t="e">
        <f t="shared" si="14"/>
        <v>#REF!</v>
      </c>
      <c r="C618" s="4">
        <f>COUNTIF($A$2:A618,A618)</f>
        <v>616</v>
      </c>
      <c r="D618" s="4">
        <f t="shared" si="15"/>
        <v>411</v>
      </c>
      <c r="G618" s="1">
        <v>617</v>
      </c>
    </row>
    <row r="619" spans="1:7" ht="33" customHeight="1">
      <c r="A619" s="3" t="e">
        <f>报名登记表!#REF!</f>
        <v>#REF!</v>
      </c>
      <c r="B619" s="4" t="e">
        <f t="shared" si="14"/>
        <v>#REF!</v>
      </c>
      <c r="C619" s="4">
        <f>COUNTIF($A$2:A619,A619)</f>
        <v>617</v>
      </c>
      <c r="D619" s="4">
        <f t="shared" si="15"/>
        <v>411</v>
      </c>
      <c r="G619" s="1">
        <v>618</v>
      </c>
    </row>
    <row r="620" spans="1:7" ht="33" customHeight="1">
      <c r="A620" s="3" t="e">
        <f>报名登记表!#REF!</f>
        <v>#REF!</v>
      </c>
      <c r="B620" s="4" t="e">
        <f t="shared" si="14"/>
        <v>#REF!</v>
      </c>
      <c r="C620" s="4">
        <f>COUNTIF($A$2:A620,A620)</f>
        <v>618</v>
      </c>
      <c r="D620" s="4">
        <f t="shared" si="15"/>
        <v>411</v>
      </c>
      <c r="G620" s="1">
        <v>619</v>
      </c>
    </row>
    <row r="621" spans="1:7" ht="33" customHeight="1">
      <c r="A621" s="3" t="e">
        <f>报名登记表!#REF!</f>
        <v>#REF!</v>
      </c>
      <c r="B621" s="4" t="e">
        <f t="shared" si="14"/>
        <v>#REF!</v>
      </c>
      <c r="C621" s="4">
        <f>COUNTIF($A$2:A621,A621)</f>
        <v>619</v>
      </c>
      <c r="D621" s="4">
        <f t="shared" si="15"/>
        <v>411</v>
      </c>
      <c r="G621" s="1">
        <v>620</v>
      </c>
    </row>
    <row r="622" spans="1:7" ht="33" customHeight="1">
      <c r="A622" s="3" t="e">
        <f>报名登记表!#REF!</f>
        <v>#REF!</v>
      </c>
      <c r="B622" s="4" t="e">
        <f t="shared" si="14"/>
        <v>#REF!</v>
      </c>
      <c r="C622" s="4">
        <f>COUNTIF($A$2:A622,A622)</f>
        <v>620</v>
      </c>
      <c r="D622" s="4">
        <f t="shared" si="15"/>
        <v>411</v>
      </c>
      <c r="G622" s="1">
        <v>621</v>
      </c>
    </row>
    <row r="623" spans="1:7" ht="33" customHeight="1">
      <c r="A623" s="3" t="e">
        <f>报名登记表!#REF!</f>
        <v>#REF!</v>
      </c>
      <c r="B623" s="4" t="e">
        <f t="shared" si="14"/>
        <v>#REF!</v>
      </c>
      <c r="C623" s="4">
        <f>COUNTIF($A$2:A623,A623)</f>
        <v>621</v>
      </c>
      <c r="D623" s="4">
        <f t="shared" si="15"/>
        <v>411</v>
      </c>
      <c r="G623" s="1">
        <v>622</v>
      </c>
    </row>
    <row r="624" spans="1:7" ht="33" customHeight="1">
      <c r="A624" s="3" t="e">
        <f>报名登记表!#REF!</f>
        <v>#REF!</v>
      </c>
      <c r="B624" s="4" t="e">
        <f t="shared" si="14"/>
        <v>#REF!</v>
      </c>
      <c r="C624" s="4">
        <f>COUNTIF($A$2:A624,A624)</f>
        <v>622</v>
      </c>
      <c r="D624" s="4">
        <f t="shared" si="15"/>
        <v>411</v>
      </c>
      <c r="G624" s="1">
        <v>623</v>
      </c>
    </row>
    <row r="625" spans="1:7" ht="33" customHeight="1">
      <c r="A625" s="3" t="e">
        <f>报名登记表!#REF!</f>
        <v>#REF!</v>
      </c>
      <c r="B625" s="4" t="e">
        <f t="shared" si="14"/>
        <v>#REF!</v>
      </c>
      <c r="C625" s="4">
        <f>COUNTIF($A$2:A625,A625)</f>
        <v>623</v>
      </c>
      <c r="D625" s="4">
        <f t="shared" si="15"/>
        <v>411</v>
      </c>
      <c r="G625" s="1">
        <v>624</v>
      </c>
    </row>
    <row r="626" spans="1:7" ht="33" customHeight="1">
      <c r="A626" s="3" t="e">
        <f>报名登记表!#REF!</f>
        <v>#REF!</v>
      </c>
      <c r="B626" s="4" t="e">
        <f t="shared" si="14"/>
        <v>#REF!</v>
      </c>
      <c r="C626" s="4">
        <f>COUNTIF($A$2:A626,A626)</f>
        <v>624</v>
      </c>
      <c r="D626" s="4">
        <f t="shared" si="15"/>
        <v>411</v>
      </c>
      <c r="G626" s="1">
        <v>625</v>
      </c>
    </row>
    <row r="627" spans="1:7" ht="33" customHeight="1">
      <c r="A627" s="3" t="e">
        <f>报名登记表!#REF!</f>
        <v>#REF!</v>
      </c>
      <c r="B627" s="4" t="e">
        <f t="shared" si="14"/>
        <v>#REF!</v>
      </c>
      <c r="C627" s="4">
        <f>COUNTIF($A$2:A627,A627)</f>
        <v>625</v>
      </c>
      <c r="D627" s="4">
        <f t="shared" si="15"/>
        <v>411</v>
      </c>
      <c r="G627" s="1">
        <v>626</v>
      </c>
    </row>
    <row r="628" spans="1:7" ht="33" customHeight="1">
      <c r="A628" s="3" t="e">
        <f>报名登记表!#REF!</f>
        <v>#REF!</v>
      </c>
      <c r="B628" s="4" t="e">
        <f t="shared" si="14"/>
        <v>#REF!</v>
      </c>
      <c r="C628" s="4">
        <f>COUNTIF($A$2:A628,A628)</f>
        <v>626</v>
      </c>
      <c r="D628" s="4">
        <f t="shared" si="15"/>
        <v>411</v>
      </c>
      <c r="G628" s="1">
        <v>627</v>
      </c>
    </row>
    <row r="629" spans="1:7" ht="33" customHeight="1">
      <c r="A629" s="3" t="e">
        <f>报名登记表!#REF!</f>
        <v>#REF!</v>
      </c>
      <c r="B629" s="4" t="e">
        <f t="shared" si="14"/>
        <v>#REF!</v>
      </c>
      <c r="C629" s="4">
        <f>COUNTIF($A$2:A629,A629)</f>
        <v>627</v>
      </c>
      <c r="D629" s="4">
        <f t="shared" si="15"/>
        <v>411</v>
      </c>
      <c r="G629" s="1">
        <v>628</v>
      </c>
    </row>
    <row r="630" spans="1:7" ht="33" customHeight="1">
      <c r="A630" s="3" t="e">
        <f>报名登记表!#REF!</f>
        <v>#REF!</v>
      </c>
      <c r="B630" s="4" t="e">
        <f t="shared" si="14"/>
        <v>#REF!</v>
      </c>
      <c r="C630" s="4">
        <f>COUNTIF($A$2:A630,A630)</f>
        <v>628</v>
      </c>
      <c r="D630" s="4">
        <f t="shared" si="15"/>
        <v>411</v>
      </c>
      <c r="G630" s="1">
        <v>629</v>
      </c>
    </row>
    <row r="631" spans="1:7" ht="33" customHeight="1">
      <c r="A631" s="3" t="e">
        <f>报名登记表!#REF!</f>
        <v>#REF!</v>
      </c>
      <c r="B631" s="4" t="e">
        <f t="shared" si="14"/>
        <v>#REF!</v>
      </c>
      <c r="C631" s="4">
        <f>COUNTIF($A$2:A631,A631)</f>
        <v>629</v>
      </c>
      <c r="D631" s="4">
        <f t="shared" si="15"/>
        <v>411</v>
      </c>
      <c r="G631" s="1">
        <v>630</v>
      </c>
    </row>
    <row r="632" spans="1:7" ht="33" customHeight="1">
      <c r="A632" s="3" t="e">
        <f>报名登记表!#REF!</f>
        <v>#REF!</v>
      </c>
      <c r="B632" s="4" t="e">
        <f aca="true" t="shared" si="16" ref="B632:B695">IF(LEN(A632)=0,"空",IF(LEN(A632)=15,"老号",IF(LEN(A632)&lt;&gt;18,"位数不对",IF(CHOOSE(MOD(SUM(MID(A632,1,1)*7+MID(A632,2,1)*9+MID(A632,3,1)*10+MID(A632,4,1)*5+MID(A632,5,1)*8+MID(A632,6,1)*4+MID(A632,7,1)*2+MID(A632,8,1)*1+MID(A632,9,1)*6+MID(A632,10,1)*3+MID(A632,11,1)*7+MID(A632,12,1)*9+MID(A632,13,1)*10+MID(A632,14,1)*5+MID(A632,15,1)*8+MID(A632,16,1)*4+MID(A632,17,1)*2),11)+1,1,0,"X",9,8,7,6,5,4,3,2)=IF(ISNUMBER(RIGHT(A632,1)*1),RIGHT(A632,1)*1,"X"),"正确","错误"))))</f>
        <v>#REF!</v>
      </c>
      <c r="C632" s="4">
        <f>COUNTIF($A$2:A632,A632)</f>
        <v>630</v>
      </c>
      <c r="D632" s="4">
        <f aca="true" t="shared" si="17" ref="D632:D695">COUNTIF($A$2:$A$413,"*"&amp;A632)</f>
        <v>411</v>
      </c>
      <c r="G632" s="1">
        <v>631</v>
      </c>
    </row>
    <row r="633" spans="1:7" ht="33" customHeight="1">
      <c r="A633" s="3" t="e">
        <f>报名登记表!#REF!</f>
        <v>#REF!</v>
      </c>
      <c r="B633" s="4" t="e">
        <f t="shared" si="16"/>
        <v>#REF!</v>
      </c>
      <c r="C633" s="4">
        <f>COUNTIF($A$2:A633,A633)</f>
        <v>631</v>
      </c>
      <c r="D633" s="4">
        <f t="shared" si="17"/>
        <v>411</v>
      </c>
      <c r="G633" s="1">
        <v>632</v>
      </c>
    </row>
    <row r="634" spans="1:7" ht="33" customHeight="1">
      <c r="A634" s="3" t="e">
        <f>报名登记表!#REF!</f>
        <v>#REF!</v>
      </c>
      <c r="B634" s="4" t="e">
        <f t="shared" si="16"/>
        <v>#REF!</v>
      </c>
      <c r="C634" s="4">
        <f>COUNTIF($A$2:A634,A634)</f>
        <v>632</v>
      </c>
      <c r="D634" s="4">
        <f t="shared" si="17"/>
        <v>411</v>
      </c>
      <c r="G634" s="1">
        <v>633</v>
      </c>
    </row>
    <row r="635" spans="1:7" ht="33" customHeight="1">
      <c r="A635" s="3" t="e">
        <f>报名登记表!#REF!</f>
        <v>#REF!</v>
      </c>
      <c r="B635" s="4" t="e">
        <f t="shared" si="16"/>
        <v>#REF!</v>
      </c>
      <c r="C635" s="4">
        <f>COUNTIF($A$2:A635,A635)</f>
        <v>633</v>
      </c>
      <c r="D635" s="4">
        <f t="shared" si="17"/>
        <v>411</v>
      </c>
      <c r="G635" s="1">
        <v>634</v>
      </c>
    </row>
    <row r="636" spans="1:7" ht="33" customHeight="1">
      <c r="A636" s="3" t="e">
        <f>报名登记表!#REF!</f>
        <v>#REF!</v>
      </c>
      <c r="B636" s="4" t="e">
        <f t="shared" si="16"/>
        <v>#REF!</v>
      </c>
      <c r="C636" s="4">
        <f>COUNTIF($A$2:A636,A636)</f>
        <v>634</v>
      </c>
      <c r="D636" s="4">
        <f t="shared" si="17"/>
        <v>411</v>
      </c>
      <c r="G636" s="1">
        <v>635</v>
      </c>
    </row>
    <row r="637" spans="1:7" ht="33" customHeight="1">
      <c r="A637" s="3" t="e">
        <f>报名登记表!#REF!</f>
        <v>#REF!</v>
      </c>
      <c r="B637" s="4" t="e">
        <f t="shared" si="16"/>
        <v>#REF!</v>
      </c>
      <c r="C637" s="4">
        <f>COUNTIF($A$2:A637,A637)</f>
        <v>635</v>
      </c>
      <c r="D637" s="4">
        <f t="shared" si="17"/>
        <v>411</v>
      </c>
      <c r="G637" s="1">
        <v>636</v>
      </c>
    </row>
    <row r="638" spans="1:7" ht="33" customHeight="1">
      <c r="A638" s="3" t="e">
        <f>报名登记表!#REF!</f>
        <v>#REF!</v>
      </c>
      <c r="B638" s="4" t="e">
        <f t="shared" si="16"/>
        <v>#REF!</v>
      </c>
      <c r="C638" s="4">
        <f>COUNTIF($A$2:A638,A638)</f>
        <v>636</v>
      </c>
      <c r="D638" s="4">
        <f t="shared" si="17"/>
        <v>411</v>
      </c>
      <c r="G638" s="1">
        <v>637</v>
      </c>
    </row>
    <row r="639" spans="1:7" ht="33" customHeight="1">
      <c r="A639" s="3" t="e">
        <f>报名登记表!#REF!</f>
        <v>#REF!</v>
      </c>
      <c r="B639" s="4" t="e">
        <f t="shared" si="16"/>
        <v>#REF!</v>
      </c>
      <c r="C639" s="4">
        <f>COUNTIF($A$2:A639,A639)</f>
        <v>637</v>
      </c>
      <c r="D639" s="4">
        <f t="shared" si="17"/>
        <v>411</v>
      </c>
      <c r="G639" s="1">
        <v>638</v>
      </c>
    </row>
    <row r="640" spans="1:7" ht="33" customHeight="1">
      <c r="A640" s="3" t="e">
        <f>报名登记表!#REF!</f>
        <v>#REF!</v>
      </c>
      <c r="B640" s="4" t="e">
        <f t="shared" si="16"/>
        <v>#REF!</v>
      </c>
      <c r="C640" s="4">
        <f>COUNTIF($A$2:A640,A640)</f>
        <v>638</v>
      </c>
      <c r="D640" s="4">
        <f t="shared" si="17"/>
        <v>411</v>
      </c>
      <c r="G640" s="1">
        <v>639</v>
      </c>
    </row>
    <row r="641" spans="1:7" ht="33" customHeight="1">
      <c r="A641" s="3" t="e">
        <f>报名登记表!#REF!</f>
        <v>#REF!</v>
      </c>
      <c r="B641" s="4" t="e">
        <f t="shared" si="16"/>
        <v>#REF!</v>
      </c>
      <c r="C641" s="4">
        <f>COUNTIF($A$2:A641,A641)</f>
        <v>639</v>
      </c>
      <c r="D641" s="4">
        <f t="shared" si="17"/>
        <v>411</v>
      </c>
      <c r="G641" s="1">
        <v>640</v>
      </c>
    </row>
    <row r="642" spans="1:7" ht="33" customHeight="1">
      <c r="A642" s="3" t="e">
        <f>报名登记表!#REF!</f>
        <v>#REF!</v>
      </c>
      <c r="B642" s="4" t="e">
        <f t="shared" si="16"/>
        <v>#REF!</v>
      </c>
      <c r="C642" s="4">
        <f>COUNTIF($A$2:A642,A642)</f>
        <v>640</v>
      </c>
      <c r="D642" s="4">
        <f t="shared" si="17"/>
        <v>411</v>
      </c>
      <c r="G642" s="1">
        <v>641</v>
      </c>
    </row>
    <row r="643" spans="1:7" ht="33" customHeight="1">
      <c r="A643" s="3" t="e">
        <f>报名登记表!#REF!</f>
        <v>#REF!</v>
      </c>
      <c r="B643" s="4" t="e">
        <f t="shared" si="16"/>
        <v>#REF!</v>
      </c>
      <c r="C643" s="4">
        <f>COUNTIF($A$2:A643,A643)</f>
        <v>641</v>
      </c>
      <c r="D643" s="4">
        <f t="shared" si="17"/>
        <v>411</v>
      </c>
      <c r="G643" s="1">
        <v>642</v>
      </c>
    </row>
    <row r="644" spans="1:7" ht="33" customHeight="1">
      <c r="A644" s="3" t="e">
        <f>报名登记表!#REF!</f>
        <v>#REF!</v>
      </c>
      <c r="B644" s="4" t="e">
        <f t="shared" si="16"/>
        <v>#REF!</v>
      </c>
      <c r="C644" s="4">
        <f>COUNTIF($A$2:A644,A644)</f>
        <v>642</v>
      </c>
      <c r="D644" s="4">
        <f t="shared" si="17"/>
        <v>411</v>
      </c>
      <c r="G644" s="1">
        <v>643</v>
      </c>
    </row>
    <row r="645" spans="1:7" ht="33" customHeight="1">
      <c r="A645" s="3" t="e">
        <f>报名登记表!#REF!</f>
        <v>#REF!</v>
      </c>
      <c r="B645" s="4" t="e">
        <f t="shared" si="16"/>
        <v>#REF!</v>
      </c>
      <c r="C645" s="4">
        <f>COUNTIF($A$2:A645,A645)</f>
        <v>643</v>
      </c>
      <c r="D645" s="4">
        <f t="shared" si="17"/>
        <v>411</v>
      </c>
      <c r="G645" s="1">
        <v>644</v>
      </c>
    </row>
    <row r="646" spans="1:7" ht="33" customHeight="1">
      <c r="A646" s="3" t="e">
        <f>报名登记表!#REF!</f>
        <v>#REF!</v>
      </c>
      <c r="B646" s="4" t="e">
        <f t="shared" si="16"/>
        <v>#REF!</v>
      </c>
      <c r="C646" s="4">
        <f>COUNTIF($A$2:A646,A646)</f>
        <v>644</v>
      </c>
      <c r="D646" s="4">
        <f t="shared" si="17"/>
        <v>411</v>
      </c>
      <c r="G646" s="1">
        <v>645</v>
      </c>
    </row>
    <row r="647" spans="1:7" ht="33" customHeight="1">
      <c r="A647" s="3" t="e">
        <f>报名登记表!#REF!</f>
        <v>#REF!</v>
      </c>
      <c r="B647" s="4" t="e">
        <f t="shared" si="16"/>
        <v>#REF!</v>
      </c>
      <c r="C647" s="4">
        <f>COUNTIF($A$2:A647,A647)</f>
        <v>645</v>
      </c>
      <c r="D647" s="4">
        <f t="shared" si="17"/>
        <v>411</v>
      </c>
      <c r="G647" s="1">
        <v>646</v>
      </c>
    </row>
    <row r="648" spans="1:7" ht="33" customHeight="1">
      <c r="A648" s="3" t="e">
        <f>报名登记表!#REF!</f>
        <v>#REF!</v>
      </c>
      <c r="B648" s="4" t="e">
        <f t="shared" si="16"/>
        <v>#REF!</v>
      </c>
      <c r="C648" s="4">
        <f>COUNTIF($A$2:A648,A648)</f>
        <v>646</v>
      </c>
      <c r="D648" s="4">
        <f t="shared" si="17"/>
        <v>411</v>
      </c>
      <c r="G648" s="1">
        <v>647</v>
      </c>
    </row>
    <row r="649" spans="1:7" ht="33" customHeight="1">
      <c r="A649" s="3" t="e">
        <f>报名登记表!#REF!</f>
        <v>#REF!</v>
      </c>
      <c r="B649" s="4" t="e">
        <f t="shared" si="16"/>
        <v>#REF!</v>
      </c>
      <c r="C649" s="4">
        <f>COUNTIF($A$2:A649,A649)</f>
        <v>647</v>
      </c>
      <c r="D649" s="4">
        <f t="shared" si="17"/>
        <v>411</v>
      </c>
      <c r="G649" s="1">
        <v>648</v>
      </c>
    </row>
    <row r="650" spans="1:7" ht="33" customHeight="1">
      <c r="A650" s="3" t="e">
        <f>报名登记表!#REF!</f>
        <v>#REF!</v>
      </c>
      <c r="B650" s="4" t="e">
        <f t="shared" si="16"/>
        <v>#REF!</v>
      </c>
      <c r="C650" s="4">
        <f>COUNTIF($A$2:A650,A650)</f>
        <v>648</v>
      </c>
      <c r="D650" s="4">
        <f t="shared" si="17"/>
        <v>411</v>
      </c>
      <c r="G650" s="1">
        <v>649</v>
      </c>
    </row>
    <row r="651" spans="1:7" ht="33" customHeight="1">
      <c r="A651" s="3" t="e">
        <f>报名登记表!#REF!</f>
        <v>#REF!</v>
      </c>
      <c r="B651" s="4" t="e">
        <f t="shared" si="16"/>
        <v>#REF!</v>
      </c>
      <c r="C651" s="4">
        <f>COUNTIF($A$2:A651,A651)</f>
        <v>649</v>
      </c>
      <c r="D651" s="4">
        <f t="shared" si="17"/>
        <v>411</v>
      </c>
      <c r="G651" s="1">
        <v>650</v>
      </c>
    </row>
    <row r="652" spans="1:7" ht="33" customHeight="1">
      <c r="A652" s="3" t="e">
        <f>报名登记表!#REF!</f>
        <v>#REF!</v>
      </c>
      <c r="B652" s="4" t="e">
        <f t="shared" si="16"/>
        <v>#REF!</v>
      </c>
      <c r="C652" s="4">
        <f>COUNTIF($A$2:A652,A652)</f>
        <v>650</v>
      </c>
      <c r="D652" s="4">
        <f t="shared" si="17"/>
        <v>411</v>
      </c>
      <c r="G652" s="1">
        <v>651</v>
      </c>
    </row>
    <row r="653" spans="1:7" ht="33" customHeight="1">
      <c r="A653" s="3" t="e">
        <f>报名登记表!#REF!</f>
        <v>#REF!</v>
      </c>
      <c r="B653" s="4" t="e">
        <f t="shared" si="16"/>
        <v>#REF!</v>
      </c>
      <c r="C653" s="4">
        <f>COUNTIF($A$2:A653,A653)</f>
        <v>651</v>
      </c>
      <c r="D653" s="4">
        <f t="shared" si="17"/>
        <v>411</v>
      </c>
      <c r="G653" s="1">
        <v>652</v>
      </c>
    </row>
    <row r="654" spans="1:7" ht="33" customHeight="1">
      <c r="A654" s="3" t="e">
        <f>报名登记表!#REF!</f>
        <v>#REF!</v>
      </c>
      <c r="B654" s="4" t="e">
        <f t="shared" si="16"/>
        <v>#REF!</v>
      </c>
      <c r="C654" s="4">
        <f>COUNTIF($A$2:A654,A654)</f>
        <v>652</v>
      </c>
      <c r="D654" s="4">
        <f t="shared" si="17"/>
        <v>411</v>
      </c>
      <c r="G654" s="1">
        <v>653</v>
      </c>
    </row>
    <row r="655" spans="1:7" ht="33" customHeight="1">
      <c r="A655" s="3" t="e">
        <f>报名登记表!#REF!</f>
        <v>#REF!</v>
      </c>
      <c r="B655" s="4" t="e">
        <f t="shared" si="16"/>
        <v>#REF!</v>
      </c>
      <c r="C655" s="4">
        <f>COUNTIF($A$2:A655,A655)</f>
        <v>653</v>
      </c>
      <c r="D655" s="4">
        <f t="shared" si="17"/>
        <v>411</v>
      </c>
      <c r="G655" s="1">
        <v>654</v>
      </c>
    </row>
    <row r="656" spans="1:7" ht="33" customHeight="1">
      <c r="A656" s="3" t="e">
        <f>报名登记表!#REF!</f>
        <v>#REF!</v>
      </c>
      <c r="B656" s="4" t="e">
        <f t="shared" si="16"/>
        <v>#REF!</v>
      </c>
      <c r="C656" s="4">
        <f>COUNTIF($A$2:A656,A656)</f>
        <v>654</v>
      </c>
      <c r="D656" s="4">
        <f t="shared" si="17"/>
        <v>411</v>
      </c>
      <c r="G656" s="1">
        <v>655</v>
      </c>
    </row>
    <row r="657" spans="1:7" ht="33" customHeight="1">
      <c r="A657" s="3" t="e">
        <f>报名登记表!#REF!</f>
        <v>#REF!</v>
      </c>
      <c r="B657" s="4" t="e">
        <f t="shared" si="16"/>
        <v>#REF!</v>
      </c>
      <c r="C657" s="4">
        <f>COUNTIF($A$2:A657,A657)</f>
        <v>655</v>
      </c>
      <c r="D657" s="4">
        <f t="shared" si="17"/>
        <v>411</v>
      </c>
      <c r="G657" s="1">
        <v>656</v>
      </c>
    </row>
    <row r="658" spans="1:7" ht="33" customHeight="1">
      <c r="A658" s="3" t="e">
        <f>报名登记表!#REF!</f>
        <v>#REF!</v>
      </c>
      <c r="B658" s="4" t="e">
        <f t="shared" si="16"/>
        <v>#REF!</v>
      </c>
      <c r="C658" s="4">
        <f>COUNTIF($A$2:A658,A658)</f>
        <v>656</v>
      </c>
      <c r="D658" s="4">
        <f t="shared" si="17"/>
        <v>411</v>
      </c>
      <c r="G658" s="1">
        <v>657</v>
      </c>
    </row>
    <row r="659" spans="1:7" ht="33" customHeight="1">
      <c r="A659" s="3" t="e">
        <f>报名登记表!#REF!</f>
        <v>#REF!</v>
      </c>
      <c r="B659" s="4" t="e">
        <f t="shared" si="16"/>
        <v>#REF!</v>
      </c>
      <c r="C659" s="4">
        <f>COUNTIF($A$2:A659,A659)</f>
        <v>657</v>
      </c>
      <c r="D659" s="4">
        <f t="shared" si="17"/>
        <v>411</v>
      </c>
      <c r="G659" s="1">
        <v>658</v>
      </c>
    </row>
    <row r="660" spans="1:7" ht="33" customHeight="1">
      <c r="A660" s="3" t="e">
        <f>报名登记表!#REF!</f>
        <v>#REF!</v>
      </c>
      <c r="B660" s="4" t="e">
        <f t="shared" si="16"/>
        <v>#REF!</v>
      </c>
      <c r="C660" s="4">
        <f>COUNTIF($A$2:A660,A660)</f>
        <v>658</v>
      </c>
      <c r="D660" s="4">
        <f t="shared" si="17"/>
        <v>411</v>
      </c>
      <c r="G660" s="1">
        <v>659</v>
      </c>
    </row>
    <row r="661" spans="1:7" ht="33" customHeight="1">
      <c r="A661" s="3" t="e">
        <f>报名登记表!#REF!</f>
        <v>#REF!</v>
      </c>
      <c r="B661" s="4" t="e">
        <f t="shared" si="16"/>
        <v>#REF!</v>
      </c>
      <c r="C661" s="4">
        <f>COUNTIF($A$2:A661,A661)</f>
        <v>659</v>
      </c>
      <c r="D661" s="4">
        <f t="shared" si="17"/>
        <v>411</v>
      </c>
      <c r="G661" s="1">
        <v>660</v>
      </c>
    </row>
    <row r="662" spans="1:7" ht="33" customHeight="1">
      <c r="A662" s="3" t="e">
        <f>报名登记表!#REF!</f>
        <v>#REF!</v>
      </c>
      <c r="B662" s="4" t="e">
        <f t="shared" si="16"/>
        <v>#REF!</v>
      </c>
      <c r="C662" s="4">
        <f>COUNTIF($A$2:A662,A662)</f>
        <v>660</v>
      </c>
      <c r="D662" s="4">
        <f t="shared" si="17"/>
        <v>411</v>
      </c>
      <c r="G662" s="1">
        <v>661</v>
      </c>
    </row>
    <row r="663" spans="1:7" ht="33" customHeight="1">
      <c r="A663" s="3" t="e">
        <f>报名登记表!#REF!</f>
        <v>#REF!</v>
      </c>
      <c r="B663" s="4" t="e">
        <f t="shared" si="16"/>
        <v>#REF!</v>
      </c>
      <c r="C663" s="4">
        <f>COUNTIF($A$2:A663,A663)</f>
        <v>661</v>
      </c>
      <c r="D663" s="4">
        <f t="shared" si="17"/>
        <v>411</v>
      </c>
      <c r="G663" s="1">
        <v>662</v>
      </c>
    </row>
    <row r="664" spans="1:7" ht="33" customHeight="1">
      <c r="A664" s="3" t="e">
        <f>报名登记表!#REF!</f>
        <v>#REF!</v>
      </c>
      <c r="B664" s="4" t="e">
        <f t="shared" si="16"/>
        <v>#REF!</v>
      </c>
      <c r="C664" s="4">
        <f>COUNTIF($A$2:A664,A664)</f>
        <v>662</v>
      </c>
      <c r="D664" s="4">
        <f t="shared" si="17"/>
        <v>411</v>
      </c>
      <c r="G664" s="1">
        <v>663</v>
      </c>
    </row>
    <row r="665" spans="1:7" ht="33" customHeight="1">
      <c r="A665" s="3" t="e">
        <f>报名登记表!#REF!</f>
        <v>#REF!</v>
      </c>
      <c r="B665" s="4" t="e">
        <f t="shared" si="16"/>
        <v>#REF!</v>
      </c>
      <c r="C665" s="4">
        <f>COUNTIF($A$2:A665,A665)</f>
        <v>663</v>
      </c>
      <c r="D665" s="4">
        <f t="shared" si="17"/>
        <v>411</v>
      </c>
      <c r="G665" s="1">
        <v>664</v>
      </c>
    </row>
    <row r="666" spans="1:7" ht="33" customHeight="1">
      <c r="A666" s="3" t="e">
        <f>报名登记表!#REF!</f>
        <v>#REF!</v>
      </c>
      <c r="B666" s="4" t="e">
        <f t="shared" si="16"/>
        <v>#REF!</v>
      </c>
      <c r="C666" s="4">
        <f>COUNTIF($A$2:A666,A666)</f>
        <v>664</v>
      </c>
      <c r="D666" s="4">
        <f t="shared" si="17"/>
        <v>411</v>
      </c>
      <c r="G666" s="1">
        <v>665</v>
      </c>
    </row>
    <row r="667" spans="1:7" ht="33" customHeight="1">
      <c r="A667" s="3" t="e">
        <f>报名登记表!#REF!</f>
        <v>#REF!</v>
      </c>
      <c r="B667" s="4" t="e">
        <f t="shared" si="16"/>
        <v>#REF!</v>
      </c>
      <c r="C667" s="4">
        <f>COUNTIF($A$2:A667,A667)</f>
        <v>665</v>
      </c>
      <c r="D667" s="4">
        <f t="shared" si="17"/>
        <v>411</v>
      </c>
      <c r="G667" s="1">
        <v>666</v>
      </c>
    </row>
    <row r="668" spans="1:7" ht="33" customHeight="1">
      <c r="A668" s="3" t="e">
        <f>报名登记表!#REF!</f>
        <v>#REF!</v>
      </c>
      <c r="B668" s="4" t="e">
        <f t="shared" si="16"/>
        <v>#REF!</v>
      </c>
      <c r="C668" s="4">
        <f>COUNTIF($A$2:A668,A668)</f>
        <v>666</v>
      </c>
      <c r="D668" s="4">
        <f t="shared" si="17"/>
        <v>411</v>
      </c>
      <c r="G668" s="1">
        <v>667</v>
      </c>
    </row>
    <row r="669" spans="1:7" ht="33" customHeight="1">
      <c r="A669" s="3" t="e">
        <f>报名登记表!#REF!</f>
        <v>#REF!</v>
      </c>
      <c r="B669" s="4" t="e">
        <f t="shared" si="16"/>
        <v>#REF!</v>
      </c>
      <c r="C669" s="4">
        <f>COUNTIF($A$2:A669,A669)</f>
        <v>667</v>
      </c>
      <c r="D669" s="4">
        <f t="shared" si="17"/>
        <v>411</v>
      </c>
      <c r="G669" s="1">
        <v>668</v>
      </c>
    </row>
    <row r="670" spans="1:7" ht="33" customHeight="1">
      <c r="A670" s="3" t="e">
        <f>报名登记表!#REF!</f>
        <v>#REF!</v>
      </c>
      <c r="B670" s="4" t="e">
        <f t="shared" si="16"/>
        <v>#REF!</v>
      </c>
      <c r="C670" s="4">
        <f>COUNTIF($A$2:A670,A670)</f>
        <v>668</v>
      </c>
      <c r="D670" s="4">
        <f t="shared" si="17"/>
        <v>411</v>
      </c>
      <c r="G670" s="1">
        <v>669</v>
      </c>
    </row>
    <row r="671" spans="1:7" ht="33" customHeight="1">
      <c r="A671" s="3" t="e">
        <f>报名登记表!#REF!</f>
        <v>#REF!</v>
      </c>
      <c r="B671" s="4" t="e">
        <f t="shared" si="16"/>
        <v>#REF!</v>
      </c>
      <c r="C671" s="4">
        <f>COUNTIF($A$2:A671,A671)</f>
        <v>669</v>
      </c>
      <c r="D671" s="4">
        <f t="shared" si="17"/>
        <v>411</v>
      </c>
      <c r="G671" s="1">
        <v>670</v>
      </c>
    </row>
    <row r="672" spans="1:7" ht="33" customHeight="1">
      <c r="A672" s="3" t="e">
        <f>报名登记表!#REF!</f>
        <v>#REF!</v>
      </c>
      <c r="B672" s="4" t="e">
        <f t="shared" si="16"/>
        <v>#REF!</v>
      </c>
      <c r="C672" s="4">
        <f>COUNTIF($A$2:A672,A672)</f>
        <v>670</v>
      </c>
      <c r="D672" s="4">
        <f t="shared" si="17"/>
        <v>411</v>
      </c>
      <c r="G672" s="1">
        <v>671</v>
      </c>
    </row>
    <row r="673" spans="1:7" ht="33" customHeight="1">
      <c r="A673" s="3" t="e">
        <f>报名登记表!#REF!</f>
        <v>#REF!</v>
      </c>
      <c r="B673" s="4" t="e">
        <f t="shared" si="16"/>
        <v>#REF!</v>
      </c>
      <c r="C673" s="4">
        <f>COUNTIF($A$2:A673,A673)</f>
        <v>671</v>
      </c>
      <c r="D673" s="4">
        <f t="shared" si="17"/>
        <v>411</v>
      </c>
      <c r="G673" s="1">
        <v>672</v>
      </c>
    </row>
    <row r="674" spans="1:7" ht="33" customHeight="1">
      <c r="A674" s="3" t="e">
        <f>报名登记表!#REF!</f>
        <v>#REF!</v>
      </c>
      <c r="B674" s="4" t="e">
        <f t="shared" si="16"/>
        <v>#REF!</v>
      </c>
      <c r="C674" s="4">
        <f>COUNTIF($A$2:A674,A674)</f>
        <v>672</v>
      </c>
      <c r="D674" s="4">
        <f t="shared" si="17"/>
        <v>411</v>
      </c>
      <c r="G674" s="1">
        <v>673</v>
      </c>
    </row>
    <row r="675" spans="1:7" ht="33" customHeight="1">
      <c r="A675" s="3" t="e">
        <f>报名登记表!#REF!</f>
        <v>#REF!</v>
      </c>
      <c r="B675" s="4" t="e">
        <f t="shared" si="16"/>
        <v>#REF!</v>
      </c>
      <c r="C675" s="4">
        <f>COUNTIF($A$2:A675,A675)</f>
        <v>673</v>
      </c>
      <c r="D675" s="4">
        <f t="shared" si="17"/>
        <v>411</v>
      </c>
      <c r="G675" s="1">
        <v>674</v>
      </c>
    </row>
    <row r="676" spans="1:7" ht="33" customHeight="1">
      <c r="A676" s="3" t="e">
        <f>报名登记表!#REF!</f>
        <v>#REF!</v>
      </c>
      <c r="B676" s="4" t="e">
        <f t="shared" si="16"/>
        <v>#REF!</v>
      </c>
      <c r="C676" s="4">
        <f>COUNTIF($A$2:A676,A676)</f>
        <v>674</v>
      </c>
      <c r="D676" s="4">
        <f t="shared" si="17"/>
        <v>411</v>
      </c>
      <c r="G676" s="1">
        <v>675</v>
      </c>
    </row>
    <row r="677" spans="1:7" ht="33" customHeight="1">
      <c r="A677" s="3" t="e">
        <f>报名登记表!#REF!</f>
        <v>#REF!</v>
      </c>
      <c r="B677" s="4" t="e">
        <f t="shared" si="16"/>
        <v>#REF!</v>
      </c>
      <c r="C677" s="4">
        <f>COUNTIF($A$2:A677,A677)</f>
        <v>675</v>
      </c>
      <c r="D677" s="4">
        <f t="shared" si="17"/>
        <v>411</v>
      </c>
      <c r="G677" s="1">
        <v>676</v>
      </c>
    </row>
    <row r="678" spans="1:7" ht="33" customHeight="1">
      <c r="A678" s="3" t="e">
        <f>报名登记表!#REF!</f>
        <v>#REF!</v>
      </c>
      <c r="B678" s="4" t="e">
        <f t="shared" si="16"/>
        <v>#REF!</v>
      </c>
      <c r="C678" s="4">
        <f>COUNTIF($A$2:A678,A678)</f>
        <v>676</v>
      </c>
      <c r="D678" s="4">
        <f t="shared" si="17"/>
        <v>411</v>
      </c>
      <c r="G678" s="1">
        <v>677</v>
      </c>
    </row>
    <row r="679" spans="1:7" ht="33" customHeight="1">
      <c r="A679" s="3" t="e">
        <f>报名登记表!#REF!</f>
        <v>#REF!</v>
      </c>
      <c r="B679" s="4" t="e">
        <f t="shared" si="16"/>
        <v>#REF!</v>
      </c>
      <c r="C679" s="4">
        <f>COUNTIF($A$2:A679,A679)</f>
        <v>677</v>
      </c>
      <c r="D679" s="4">
        <f t="shared" si="17"/>
        <v>411</v>
      </c>
      <c r="G679" s="1">
        <v>678</v>
      </c>
    </row>
    <row r="680" spans="1:7" ht="33" customHeight="1">
      <c r="A680" s="3" t="e">
        <f>报名登记表!#REF!</f>
        <v>#REF!</v>
      </c>
      <c r="B680" s="4" t="e">
        <f t="shared" si="16"/>
        <v>#REF!</v>
      </c>
      <c r="C680" s="4">
        <f>COUNTIF($A$2:A680,A680)</f>
        <v>678</v>
      </c>
      <c r="D680" s="4">
        <f t="shared" si="17"/>
        <v>411</v>
      </c>
      <c r="G680" s="1">
        <v>679</v>
      </c>
    </row>
    <row r="681" spans="1:7" ht="33" customHeight="1">
      <c r="A681" s="3" t="e">
        <f>报名登记表!#REF!</f>
        <v>#REF!</v>
      </c>
      <c r="B681" s="4" t="e">
        <f t="shared" si="16"/>
        <v>#REF!</v>
      </c>
      <c r="C681" s="4">
        <f>COUNTIF($A$2:A681,A681)</f>
        <v>679</v>
      </c>
      <c r="D681" s="4">
        <f t="shared" si="17"/>
        <v>411</v>
      </c>
      <c r="G681" s="1">
        <v>680</v>
      </c>
    </row>
    <row r="682" spans="1:7" ht="33" customHeight="1">
      <c r="A682" s="3" t="e">
        <f>报名登记表!#REF!</f>
        <v>#REF!</v>
      </c>
      <c r="B682" s="4" t="e">
        <f t="shared" si="16"/>
        <v>#REF!</v>
      </c>
      <c r="C682" s="4">
        <f>COUNTIF($A$2:A682,A682)</f>
        <v>680</v>
      </c>
      <c r="D682" s="4">
        <f t="shared" si="17"/>
        <v>411</v>
      </c>
      <c r="G682" s="1">
        <v>681</v>
      </c>
    </row>
    <row r="683" spans="1:7" ht="33" customHeight="1">
      <c r="A683" s="3" t="e">
        <f>报名登记表!#REF!</f>
        <v>#REF!</v>
      </c>
      <c r="B683" s="4" t="e">
        <f t="shared" si="16"/>
        <v>#REF!</v>
      </c>
      <c r="C683" s="4">
        <f>COUNTIF($A$2:A683,A683)</f>
        <v>681</v>
      </c>
      <c r="D683" s="4">
        <f t="shared" si="17"/>
        <v>411</v>
      </c>
      <c r="G683" s="1">
        <v>682</v>
      </c>
    </row>
    <row r="684" spans="1:7" ht="33" customHeight="1">
      <c r="A684" s="3" t="e">
        <f>报名登记表!#REF!</f>
        <v>#REF!</v>
      </c>
      <c r="B684" s="4" t="e">
        <f t="shared" si="16"/>
        <v>#REF!</v>
      </c>
      <c r="C684" s="4">
        <f>COUNTIF($A$2:A684,A684)</f>
        <v>682</v>
      </c>
      <c r="D684" s="4">
        <f t="shared" si="17"/>
        <v>411</v>
      </c>
      <c r="G684" s="1">
        <v>683</v>
      </c>
    </row>
    <row r="685" spans="1:7" ht="33" customHeight="1">
      <c r="A685" s="3" t="e">
        <f>报名登记表!#REF!</f>
        <v>#REF!</v>
      </c>
      <c r="B685" s="4" t="e">
        <f t="shared" si="16"/>
        <v>#REF!</v>
      </c>
      <c r="C685" s="4">
        <f>COUNTIF($A$2:A685,A685)</f>
        <v>683</v>
      </c>
      <c r="D685" s="4">
        <f t="shared" si="17"/>
        <v>411</v>
      </c>
      <c r="G685" s="1">
        <v>684</v>
      </c>
    </row>
    <row r="686" spans="1:7" ht="33" customHeight="1">
      <c r="A686" s="3" t="e">
        <f>报名登记表!#REF!</f>
        <v>#REF!</v>
      </c>
      <c r="B686" s="4" t="e">
        <f t="shared" si="16"/>
        <v>#REF!</v>
      </c>
      <c r="C686" s="4">
        <f>COUNTIF($A$2:A686,A686)</f>
        <v>684</v>
      </c>
      <c r="D686" s="4">
        <f t="shared" si="17"/>
        <v>411</v>
      </c>
      <c r="G686" s="1">
        <v>685</v>
      </c>
    </row>
    <row r="687" spans="1:7" ht="33" customHeight="1">
      <c r="A687" s="3" t="e">
        <f>报名登记表!#REF!</f>
        <v>#REF!</v>
      </c>
      <c r="B687" s="4" t="e">
        <f t="shared" si="16"/>
        <v>#REF!</v>
      </c>
      <c r="C687" s="4">
        <f>COUNTIF($A$2:A687,A687)</f>
        <v>685</v>
      </c>
      <c r="D687" s="4">
        <f t="shared" si="17"/>
        <v>411</v>
      </c>
      <c r="G687" s="1">
        <v>686</v>
      </c>
    </row>
    <row r="688" spans="1:7" ht="33" customHeight="1">
      <c r="A688" s="3" t="e">
        <f>报名登记表!#REF!</f>
        <v>#REF!</v>
      </c>
      <c r="B688" s="4" t="e">
        <f t="shared" si="16"/>
        <v>#REF!</v>
      </c>
      <c r="C688" s="4">
        <f>COUNTIF($A$2:A688,A688)</f>
        <v>686</v>
      </c>
      <c r="D688" s="4">
        <f t="shared" si="17"/>
        <v>411</v>
      </c>
      <c r="G688" s="1">
        <v>687</v>
      </c>
    </row>
    <row r="689" spans="1:7" ht="33" customHeight="1">
      <c r="A689" s="3" t="e">
        <f>报名登记表!#REF!</f>
        <v>#REF!</v>
      </c>
      <c r="B689" s="4" t="e">
        <f t="shared" si="16"/>
        <v>#REF!</v>
      </c>
      <c r="C689" s="4">
        <f>COUNTIF($A$2:A689,A689)</f>
        <v>687</v>
      </c>
      <c r="D689" s="4">
        <f t="shared" si="17"/>
        <v>411</v>
      </c>
      <c r="G689" s="1">
        <v>688</v>
      </c>
    </row>
    <row r="690" spans="1:7" ht="33" customHeight="1">
      <c r="A690" s="3" t="e">
        <f>报名登记表!#REF!</f>
        <v>#REF!</v>
      </c>
      <c r="B690" s="4" t="e">
        <f t="shared" si="16"/>
        <v>#REF!</v>
      </c>
      <c r="C690" s="4">
        <f>COUNTIF($A$2:A690,A690)</f>
        <v>688</v>
      </c>
      <c r="D690" s="4">
        <f t="shared" si="17"/>
        <v>411</v>
      </c>
      <c r="G690" s="1">
        <v>689</v>
      </c>
    </row>
    <row r="691" spans="1:7" ht="33" customHeight="1">
      <c r="A691" s="3" t="e">
        <f>报名登记表!#REF!</f>
        <v>#REF!</v>
      </c>
      <c r="B691" s="4" t="e">
        <f t="shared" si="16"/>
        <v>#REF!</v>
      </c>
      <c r="C691" s="4">
        <f>COUNTIF($A$2:A691,A691)</f>
        <v>689</v>
      </c>
      <c r="D691" s="4">
        <f t="shared" si="17"/>
        <v>411</v>
      </c>
      <c r="G691" s="1">
        <v>690</v>
      </c>
    </row>
    <row r="692" spans="1:7" ht="33" customHeight="1">
      <c r="A692" s="3" t="e">
        <f>报名登记表!#REF!</f>
        <v>#REF!</v>
      </c>
      <c r="B692" s="4" t="e">
        <f t="shared" si="16"/>
        <v>#REF!</v>
      </c>
      <c r="C692" s="4">
        <f>COUNTIF($A$2:A692,A692)</f>
        <v>690</v>
      </c>
      <c r="D692" s="4">
        <f t="shared" si="17"/>
        <v>411</v>
      </c>
      <c r="G692" s="1">
        <v>691</v>
      </c>
    </row>
    <row r="693" spans="1:7" ht="33" customHeight="1">
      <c r="A693" s="3" t="e">
        <f>报名登记表!#REF!</f>
        <v>#REF!</v>
      </c>
      <c r="B693" s="4" t="e">
        <f t="shared" si="16"/>
        <v>#REF!</v>
      </c>
      <c r="C693" s="4">
        <f>COUNTIF($A$2:A693,A693)</f>
        <v>691</v>
      </c>
      <c r="D693" s="4">
        <f t="shared" si="17"/>
        <v>411</v>
      </c>
      <c r="G693" s="1">
        <v>692</v>
      </c>
    </row>
    <row r="694" spans="1:7" ht="33" customHeight="1">
      <c r="A694" s="3" t="e">
        <f>报名登记表!#REF!</f>
        <v>#REF!</v>
      </c>
      <c r="B694" s="4" t="e">
        <f t="shared" si="16"/>
        <v>#REF!</v>
      </c>
      <c r="C694" s="4">
        <f>COUNTIF($A$2:A694,A694)</f>
        <v>692</v>
      </c>
      <c r="D694" s="4">
        <f t="shared" si="17"/>
        <v>411</v>
      </c>
      <c r="G694" s="1">
        <v>693</v>
      </c>
    </row>
    <row r="695" spans="1:7" ht="33" customHeight="1">
      <c r="A695" s="3" t="e">
        <f>报名登记表!#REF!</f>
        <v>#REF!</v>
      </c>
      <c r="B695" s="4" t="e">
        <f t="shared" si="16"/>
        <v>#REF!</v>
      </c>
      <c r="C695" s="4">
        <f>COUNTIF($A$2:A695,A695)</f>
        <v>693</v>
      </c>
      <c r="D695" s="4">
        <f t="shared" si="17"/>
        <v>411</v>
      </c>
      <c r="G695" s="1">
        <v>694</v>
      </c>
    </row>
    <row r="696" spans="1:7" ht="33" customHeight="1">
      <c r="A696" s="3" t="e">
        <f>报名登记表!#REF!</f>
        <v>#REF!</v>
      </c>
      <c r="B696" s="4" t="e">
        <f aca="true" t="shared" si="18" ref="B696:B759">IF(LEN(A696)=0,"空",IF(LEN(A696)=15,"老号",IF(LEN(A696)&lt;&gt;18,"位数不对",IF(CHOOSE(MOD(SUM(MID(A696,1,1)*7+MID(A696,2,1)*9+MID(A696,3,1)*10+MID(A696,4,1)*5+MID(A696,5,1)*8+MID(A696,6,1)*4+MID(A696,7,1)*2+MID(A696,8,1)*1+MID(A696,9,1)*6+MID(A696,10,1)*3+MID(A696,11,1)*7+MID(A696,12,1)*9+MID(A696,13,1)*10+MID(A696,14,1)*5+MID(A696,15,1)*8+MID(A696,16,1)*4+MID(A696,17,1)*2),11)+1,1,0,"X",9,8,7,6,5,4,3,2)=IF(ISNUMBER(RIGHT(A696,1)*1),RIGHT(A696,1)*1,"X"),"正确","错误"))))</f>
        <v>#REF!</v>
      </c>
      <c r="C696" s="4">
        <f>COUNTIF($A$2:A696,A696)</f>
        <v>694</v>
      </c>
      <c r="D696" s="4">
        <f aca="true" t="shared" si="19" ref="D696:D759">COUNTIF($A$2:$A$413,"*"&amp;A696)</f>
        <v>411</v>
      </c>
      <c r="G696" s="1">
        <v>695</v>
      </c>
    </row>
    <row r="697" spans="1:7" ht="33" customHeight="1">
      <c r="A697" s="3" t="e">
        <f>报名登记表!#REF!</f>
        <v>#REF!</v>
      </c>
      <c r="B697" s="4" t="e">
        <f t="shared" si="18"/>
        <v>#REF!</v>
      </c>
      <c r="C697" s="4">
        <f>COUNTIF($A$2:A697,A697)</f>
        <v>695</v>
      </c>
      <c r="D697" s="4">
        <f t="shared" si="19"/>
        <v>411</v>
      </c>
      <c r="G697" s="1">
        <v>696</v>
      </c>
    </row>
    <row r="698" spans="1:7" ht="33" customHeight="1">
      <c r="A698" s="3" t="e">
        <f>报名登记表!#REF!</f>
        <v>#REF!</v>
      </c>
      <c r="B698" s="4" t="e">
        <f t="shared" si="18"/>
        <v>#REF!</v>
      </c>
      <c r="C698" s="4">
        <f>COUNTIF($A$2:A698,A698)</f>
        <v>696</v>
      </c>
      <c r="D698" s="4">
        <f t="shared" si="19"/>
        <v>411</v>
      </c>
      <c r="G698" s="1">
        <v>697</v>
      </c>
    </row>
    <row r="699" spans="1:7" ht="33" customHeight="1">
      <c r="A699" s="3" t="e">
        <f>报名登记表!#REF!</f>
        <v>#REF!</v>
      </c>
      <c r="B699" s="4" t="e">
        <f t="shared" si="18"/>
        <v>#REF!</v>
      </c>
      <c r="C699" s="4">
        <f>COUNTIF($A$2:A699,A699)</f>
        <v>697</v>
      </c>
      <c r="D699" s="4">
        <f t="shared" si="19"/>
        <v>411</v>
      </c>
      <c r="G699" s="1">
        <v>698</v>
      </c>
    </row>
    <row r="700" spans="1:7" ht="33" customHeight="1">
      <c r="A700" s="3" t="e">
        <f>报名登记表!#REF!</f>
        <v>#REF!</v>
      </c>
      <c r="B700" s="4" t="e">
        <f t="shared" si="18"/>
        <v>#REF!</v>
      </c>
      <c r="C700" s="4">
        <f>COUNTIF($A$2:A700,A700)</f>
        <v>698</v>
      </c>
      <c r="D700" s="4">
        <f t="shared" si="19"/>
        <v>411</v>
      </c>
      <c r="G700" s="1">
        <v>699</v>
      </c>
    </row>
    <row r="701" spans="1:7" ht="33" customHeight="1">
      <c r="A701" s="3" t="e">
        <f>报名登记表!#REF!</f>
        <v>#REF!</v>
      </c>
      <c r="B701" s="4" t="e">
        <f t="shared" si="18"/>
        <v>#REF!</v>
      </c>
      <c r="C701" s="4">
        <f>COUNTIF($A$2:A701,A701)</f>
        <v>699</v>
      </c>
      <c r="D701" s="4">
        <f t="shared" si="19"/>
        <v>411</v>
      </c>
      <c r="G701" s="1">
        <v>700</v>
      </c>
    </row>
    <row r="702" spans="1:7" ht="33" customHeight="1">
      <c r="A702" s="3" t="e">
        <f>报名登记表!#REF!</f>
        <v>#REF!</v>
      </c>
      <c r="B702" s="4" t="e">
        <f t="shared" si="18"/>
        <v>#REF!</v>
      </c>
      <c r="C702" s="4">
        <f>COUNTIF($A$2:A702,A702)</f>
        <v>700</v>
      </c>
      <c r="D702" s="4">
        <f t="shared" si="19"/>
        <v>411</v>
      </c>
      <c r="G702" s="1">
        <v>701</v>
      </c>
    </row>
    <row r="703" spans="1:7" ht="33" customHeight="1">
      <c r="A703" s="3" t="e">
        <f>报名登记表!#REF!</f>
        <v>#REF!</v>
      </c>
      <c r="B703" s="4" t="e">
        <f t="shared" si="18"/>
        <v>#REF!</v>
      </c>
      <c r="C703" s="4">
        <f>COUNTIF($A$2:A703,A703)</f>
        <v>701</v>
      </c>
      <c r="D703" s="4">
        <f t="shared" si="19"/>
        <v>411</v>
      </c>
      <c r="G703" s="1">
        <v>702</v>
      </c>
    </row>
    <row r="704" spans="1:7" ht="33" customHeight="1">
      <c r="A704" s="3" t="e">
        <f>报名登记表!#REF!</f>
        <v>#REF!</v>
      </c>
      <c r="B704" s="4" t="e">
        <f t="shared" si="18"/>
        <v>#REF!</v>
      </c>
      <c r="C704" s="4">
        <f>COUNTIF($A$2:A704,A704)</f>
        <v>702</v>
      </c>
      <c r="D704" s="4">
        <f t="shared" si="19"/>
        <v>411</v>
      </c>
      <c r="G704" s="1">
        <v>703</v>
      </c>
    </row>
    <row r="705" spans="1:7" ht="33" customHeight="1">
      <c r="A705" s="3" t="e">
        <f>报名登记表!#REF!</f>
        <v>#REF!</v>
      </c>
      <c r="B705" s="4" t="e">
        <f t="shared" si="18"/>
        <v>#REF!</v>
      </c>
      <c r="C705" s="4">
        <f>COUNTIF($A$2:A705,A705)</f>
        <v>703</v>
      </c>
      <c r="D705" s="4">
        <f t="shared" si="19"/>
        <v>411</v>
      </c>
      <c r="G705" s="1">
        <v>704</v>
      </c>
    </row>
    <row r="706" spans="1:7" ht="33" customHeight="1">
      <c r="A706" s="3" t="e">
        <f>报名登记表!#REF!</f>
        <v>#REF!</v>
      </c>
      <c r="B706" s="4" t="e">
        <f t="shared" si="18"/>
        <v>#REF!</v>
      </c>
      <c r="C706" s="4">
        <f>COUNTIF($A$2:A706,A706)</f>
        <v>704</v>
      </c>
      <c r="D706" s="4">
        <f t="shared" si="19"/>
        <v>411</v>
      </c>
      <c r="G706" s="1">
        <v>705</v>
      </c>
    </row>
    <row r="707" spans="1:7" ht="33" customHeight="1">
      <c r="A707" s="3" t="e">
        <f>报名登记表!#REF!</f>
        <v>#REF!</v>
      </c>
      <c r="B707" s="4" t="e">
        <f t="shared" si="18"/>
        <v>#REF!</v>
      </c>
      <c r="C707" s="4">
        <f>COUNTIF($A$2:A707,A707)</f>
        <v>705</v>
      </c>
      <c r="D707" s="4">
        <f t="shared" si="19"/>
        <v>411</v>
      </c>
      <c r="G707" s="1">
        <v>706</v>
      </c>
    </row>
    <row r="708" spans="1:7" ht="33" customHeight="1">
      <c r="A708" s="3" t="e">
        <f>报名登记表!#REF!</f>
        <v>#REF!</v>
      </c>
      <c r="B708" s="4" t="e">
        <f t="shared" si="18"/>
        <v>#REF!</v>
      </c>
      <c r="C708" s="4">
        <f>COUNTIF($A$2:A708,A708)</f>
        <v>706</v>
      </c>
      <c r="D708" s="4">
        <f t="shared" si="19"/>
        <v>411</v>
      </c>
      <c r="G708" s="1">
        <v>707</v>
      </c>
    </row>
    <row r="709" spans="1:7" ht="33" customHeight="1">
      <c r="A709" s="3" t="e">
        <f>报名登记表!#REF!</f>
        <v>#REF!</v>
      </c>
      <c r="B709" s="4" t="e">
        <f t="shared" si="18"/>
        <v>#REF!</v>
      </c>
      <c r="C709" s="4">
        <f>COUNTIF($A$2:A709,A709)</f>
        <v>707</v>
      </c>
      <c r="D709" s="4">
        <f t="shared" si="19"/>
        <v>411</v>
      </c>
      <c r="G709" s="1">
        <v>708</v>
      </c>
    </row>
    <row r="710" spans="1:7" ht="33" customHeight="1">
      <c r="A710" s="3" t="e">
        <f>报名登记表!#REF!</f>
        <v>#REF!</v>
      </c>
      <c r="B710" s="4" t="e">
        <f t="shared" si="18"/>
        <v>#REF!</v>
      </c>
      <c r="C710" s="4">
        <f>COUNTIF($A$2:A710,A710)</f>
        <v>708</v>
      </c>
      <c r="D710" s="4">
        <f t="shared" si="19"/>
        <v>411</v>
      </c>
      <c r="G710" s="1">
        <v>709</v>
      </c>
    </row>
    <row r="711" spans="1:7" ht="33" customHeight="1">
      <c r="A711" s="3" t="e">
        <f>报名登记表!#REF!</f>
        <v>#REF!</v>
      </c>
      <c r="B711" s="4" t="e">
        <f t="shared" si="18"/>
        <v>#REF!</v>
      </c>
      <c r="C711" s="4">
        <f>COUNTIF($A$2:A711,A711)</f>
        <v>709</v>
      </c>
      <c r="D711" s="4">
        <f t="shared" si="19"/>
        <v>411</v>
      </c>
      <c r="G711" s="1">
        <v>710</v>
      </c>
    </row>
    <row r="712" spans="1:7" ht="33" customHeight="1">
      <c r="A712" s="3" t="e">
        <f>报名登记表!#REF!</f>
        <v>#REF!</v>
      </c>
      <c r="B712" s="4" t="e">
        <f t="shared" si="18"/>
        <v>#REF!</v>
      </c>
      <c r="C712" s="4">
        <f>COUNTIF($A$2:A712,A712)</f>
        <v>710</v>
      </c>
      <c r="D712" s="4">
        <f t="shared" si="19"/>
        <v>411</v>
      </c>
      <c r="G712" s="1">
        <v>711</v>
      </c>
    </row>
    <row r="713" spans="1:7" ht="33" customHeight="1">
      <c r="A713" s="3" t="e">
        <f>报名登记表!#REF!</f>
        <v>#REF!</v>
      </c>
      <c r="B713" s="4" t="e">
        <f t="shared" si="18"/>
        <v>#REF!</v>
      </c>
      <c r="C713" s="4">
        <f>COUNTIF($A$2:A713,A713)</f>
        <v>711</v>
      </c>
      <c r="D713" s="4">
        <f t="shared" si="19"/>
        <v>411</v>
      </c>
      <c r="G713" s="1">
        <v>712</v>
      </c>
    </row>
    <row r="714" spans="1:7" ht="33" customHeight="1">
      <c r="A714" s="3" t="e">
        <f>报名登记表!#REF!</f>
        <v>#REF!</v>
      </c>
      <c r="B714" s="4" t="e">
        <f t="shared" si="18"/>
        <v>#REF!</v>
      </c>
      <c r="C714" s="4">
        <f>COUNTIF($A$2:A714,A714)</f>
        <v>712</v>
      </c>
      <c r="D714" s="4">
        <f t="shared" si="19"/>
        <v>411</v>
      </c>
      <c r="G714" s="1">
        <v>713</v>
      </c>
    </row>
    <row r="715" spans="1:7" ht="33" customHeight="1">
      <c r="A715" s="3" t="e">
        <f>报名登记表!#REF!</f>
        <v>#REF!</v>
      </c>
      <c r="B715" s="4" t="e">
        <f t="shared" si="18"/>
        <v>#REF!</v>
      </c>
      <c r="C715" s="4">
        <f>COUNTIF($A$2:A715,A715)</f>
        <v>713</v>
      </c>
      <c r="D715" s="4">
        <f t="shared" si="19"/>
        <v>411</v>
      </c>
      <c r="G715" s="1">
        <v>714</v>
      </c>
    </row>
    <row r="716" spans="1:7" ht="33" customHeight="1">
      <c r="A716" s="3" t="e">
        <f>报名登记表!#REF!</f>
        <v>#REF!</v>
      </c>
      <c r="B716" s="4" t="e">
        <f t="shared" si="18"/>
        <v>#REF!</v>
      </c>
      <c r="C716" s="4">
        <f>COUNTIF($A$2:A716,A716)</f>
        <v>714</v>
      </c>
      <c r="D716" s="4">
        <f t="shared" si="19"/>
        <v>411</v>
      </c>
      <c r="G716" s="1">
        <v>715</v>
      </c>
    </row>
    <row r="717" spans="1:7" ht="33" customHeight="1">
      <c r="A717" s="3" t="e">
        <f>报名登记表!#REF!</f>
        <v>#REF!</v>
      </c>
      <c r="B717" s="4" t="e">
        <f t="shared" si="18"/>
        <v>#REF!</v>
      </c>
      <c r="C717" s="4">
        <f>COUNTIF($A$2:A717,A717)</f>
        <v>715</v>
      </c>
      <c r="D717" s="4">
        <f t="shared" si="19"/>
        <v>411</v>
      </c>
      <c r="G717" s="1">
        <v>716</v>
      </c>
    </row>
    <row r="718" spans="1:7" ht="33" customHeight="1">
      <c r="A718" s="3" t="e">
        <f>报名登记表!#REF!</f>
        <v>#REF!</v>
      </c>
      <c r="B718" s="4" t="e">
        <f t="shared" si="18"/>
        <v>#REF!</v>
      </c>
      <c r="C718" s="4">
        <f>COUNTIF($A$2:A718,A718)</f>
        <v>716</v>
      </c>
      <c r="D718" s="4">
        <f t="shared" si="19"/>
        <v>411</v>
      </c>
      <c r="G718" s="1">
        <v>717</v>
      </c>
    </row>
    <row r="719" spans="1:7" ht="33" customHeight="1">
      <c r="A719" s="3" t="e">
        <f>报名登记表!#REF!</f>
        <v>#REF!</v>
      </c>
      <c r="B719" s="4" t="e">
        <f t="shared" si="18"/>
        <v>#REF!</v>
      </c>
      <c r="C719" s="4">
        <f>COUNTIF($A$2:A719,A719)</f>
        <v>717</v>
      </c>
      <c r="D719" s="4">
        <f t="shared" si="19"/>
        <v>411</v>
      </c>
      <c r="G719" s="1">
        <v>718</v>
      </c>
    </row>
    <row r="720" spans="1:7" ht="33" customHeight="1">
      <c r="A720" s="3" t="e">
        <f>报名登记表!#REF!</f>
        <v>#REF!</v>
      </c>
      <c r="B720" s="4" t="e">
        <f t="shared" si="18"/>
        <v>#REF!</v>
      </c>
      <c r="C720" s="4">
        <f>COUNTIF($A$2:A720,A720)</f>
        <v>718</v>
      </c>
      <c r="D720" s="4">
        <f t="shared" si="19"/>
        <v>411</v>
      </c>
      <c r="G720" s="1">
        <v>719</v>
      </c>
    </row>
    <row r="721" spans="1:7" ht="33" customHeight="1">
      <c r="A721" s="3" t="e">
        <f>报名登记表!#REF!</f>
        <v>#REF!</v>
      </c>
      <c r="B721" s="4" t="e">
        <f t="shared" si="18"/>
        <v>#REF!</v>
      </c>
      <c r="C721" s="4">
        <f>COUNTIF($A$2:A721,A721)</f>
        <v>719</v>
      </c>
      <c r="D721" s="4">
        <f t="shared" si="19"/>
        <v>411</v>
      </c>
      <c r="G721" s="1">
        <v>720</v>
      </c>
    </row>
    <row r="722" spans="1:7" ht="33" customHeight="1">
      <c r="A722" s="3" t="e">
        <f>报名登记表!#REF!</f>
        <v>#REF!</v>
      </c>
      <c r="B722" s="4" t="e">
        <f t="shared" si="18"/>
        <v>#REF!</v>
      </c>
      <c r="C722" s="4">
        <f>COUNTIF($A$2:A722,A722)</f>
        <v>720</v>
      </c>
      <c r="D722" s="4">
        <f t="shared" si="19"/>
        <v>411</v>
      </c>
      <c r="G722" s="1">
        <v>721</v>
      </c>
    </row>
    <row r="723" spans="1:7" ht="33" customHeight="1">
      <c r="A723" s="3" t="e">
        <f>报名登记表!#REF!</f>
        <v>#REF!</v>
      </c>
      <c r="B723" s="4" t="e">
        <f t="shared" si="18"/>
        <v>#REF!</v>
      </c>
      <c r="C723" s="4">
        <f>COUNTIF($A$2:A723,A723)</f>
        <v>721</v>
      </c>
      <c r="D723" s="4">
        <f t="shared" si="19"/>
        <v>411</v>
      </c>
      <c r="G723" s="1">
        <v>722</v>
      </c>
    </row>
    <row r="724" spans="1:7" ht="33" customHeight="1">
      <c r="A724" s="3" t="e">
        <f>报名登记表!#REF!</f>
        <v>#REF!</v>
      </c>
      <c r="B724" s="4" t="e">
        <f t="shared" si="18"/>
        <v>#REF!</v>
      </c>
      <c r="C724" s="4">
        <f>COUNTIF($A$2:A724,A724)</f>
        <v>722</v>
      </c>
      <c r="D724" s="4">
        <f t="shared" si="19"/>
        <v>411</v>
      </c>
      <c r="G724" s="1">
        <v>723</v>
      </c>
    </row>
    <row r="725" spans="1:7" ht="33" customHeight="1">
      <c r="A725" s="3" t="e">
        <f>报名登记表!#REF!</f>
        <v>#REF!</v>
      </c>
      <c r="B725" s="4" t="e">
        <f t="shared" si="18"/>
        <v>#REF!</v>
      </c>
      <c r="C725" s="4">
        <f>COUNTIF($A$2:A725,A725)</f>
        <v>723</v>
      </c>
      <c r="D725" s="4">
        <f t="shared" si="19"/>
        <v>411</v>
      </c>
      <c r="G725" s="1">
        <v>724</v>
      </c>
    </row>
    <row r="726" spans="1:7" ht="33" customHeight="1">
      <c r="A726" s="3" t="e">
        <f>报名登记表!#REF!</f>
        <v>#REF!</v>
      </c>
      <c r="B726" s="4" t="e">
        <f t="shared" si="18"/>
        <v>#REF!</v>
      </c>
      <c r="C726" s="4">
        <f>COUNTIF($A$2:A726,A726)</f>
        <v>724</v>
      </c>
      <c r="D726" s="4">
        <f t="shared" si="19"/>
        <v>411</v>
      </c>
      <c r="G726" s="1">
        <v>725</v>
      </c>
    </row>
    <row r="727" spans="1:7" ht="33" customHeight="1">
      <c r="A727" s="3" t="e">
        <f>报名登记表!#REF!</f>
        <v>#REF!</v>
      </c>
      <c r="B727" s="4" t="e">
        <f t="shared" si="18"/>
        <v>#REF!</v>
      </c>
      <c r="C727" s="4">
        <f>COUNTIF($A$2:A727,A727)</f>
        <v>725</v>
      </c>
      <c r="D727" s="4">
        <f t="shared" si="19"/>
        <v>411</v>
      </c>
      <c r="G727" s="1">
        <v>726</v>
      </c>
    </row>
    <row r="728" spans="1:7" ht="33" customHeight="1">
      <c r="A728" s="3" t="e">
        <f>报名登记表!#REF!</f>
        <v>#REF!</v>
      </c>
      <c r="B728" s="4" t="e">
        <f t="shared" si="18"/>
        <v>#REF!</v>
      </c>
      <c r="C728" s="4">
        <f>COUNTIF($A$2:A728,A728)</f>
        <v>726</v>
      </c>
      <c r="D728" s="4">
        <f t="shared" si="19"/>
        <v>411</v>
      </c>
      <c r="G728" s="1">
        <v>727</v>
      </c>
    </row>
    <row r="729" spans="1:7" ht="33" customHeight="1">
      <c r="A729" s="3" t="e">
        <f>报名登记表!#REF!</f>
        <v>#REF!</v>
      </c>
      <c r="B729" s="4" t="e">
        <f t="shared" si="18"/>
        <v>#REF!</v>
      </c>
      <c r="C729" s="4">
        <f>COUNTIF($A$2:A729,A729)</f>
        <v>727</v>
      </c>
      <c r="D729" s="4">
        <f t="shared" si="19"/>
        <v>411</v>
      </c>
      <c r="G729" s="1">
        <v>728</v>
      </c>
    </row>
    <row r="730" spans="1:7" ht="33" customHeight="1">
      <c r="A730" s="3" t="e">
        <f>报名登记表!#REF!</f>
        <v>#REF!</v>
      </c>
      <c r="B730" s="4" t="e">
        <f t="shared" si="18"/>
        <v>#REF!</v>
      </c>
      <c r="C730" s="4">
        <f>COUNTIF($A$2:A730,A730)</f>
        <v>728</v>
      </c>
      <c r="D730" s="4">
        <f t="shared" si="19"/>
        <v>411</v>
      </c>
      <c r="G730" s="1">
        <v>729</v>
      </c>
    </row>
    <row r="731" spans="1:7" ht="33" customHeight="1">
      <c r="A731" s="3" t="e">
        <f>报名登记表!#REF!</f>
        <v>#REF!</v>
      </c>
      <c r="B731" s="4" t="e">
        <f t="shared" si="18"/>
        <v>#REF!</v>
      </c>
      <c r="C731" s="4">
        <f>COUNTIF($A$2:A731,A731)</f>
        <v>729</v>
      </c>
      <c r="D731" s="4">
        <f t="shared" si="19"/>
        <v>411</v>
      </c>
      <c r="G731" s="1">
        <v>730</v>
      </c>
    </row>
    <row r="732" spans="1:7" ht="33" customHeight="1">
      <c r="A732" s="3" t="e">
        <f>报名登记表!#REF!</f>
        <v>#REF!</v>
      </c>
      <c r="B732" s="4" t="e">
        <f t="shared" si="18"/>
        <v>#REF!</v>
      </c>
      <c r="C732" s="4">
        <f>COUNTIF($A$2:A732,A732)</f>
        <v>730</v>
      </c>
      <c r="D732" s="4">
        <f t="shared" si="19"/>
        <v>411</v>
      </c>
      <c r="G732" s="1">
        <v>731</v>
      </c>
    </row>
    <row r="733" spans="1:7" ht="33" customHeight="1">
      <c r="A733" s="3" t="e">
        <f>报名登记表!#REF!</f>
        <v>#REF!</v>
      </c>
      <c r="B733" s="4" t="e">
        <f t="shared" si="18"/>
        <v>#REF!</v>
      </c>
      <c r="C733" s="4">
        <f>COUNTIF($A$2:A733,A733)</f>
        <v>731</v>
      </c>
      <c r="D733" s="4">
        <f t="shared" si="19"/>
        <v>411</v>
      </c>
      <c r="G733" s="1">
        <v>732</v>
      </c>
    </row>
    <row r="734" spans="1:7" ht="33" customHeight="1">
      <c r="A734" s="3" t="e">
        <f>报名登记表!#REF!</f>
        <v>#REF!</v>
      </c>
      <c r="B734" s="4" t="e">
        <f t="shared" si="18"/>
        <v>#REF!</v>
      </c>
      <c r="C734" s="4">
        <f>COUNTIF($A$2:A734,A734)</f>
        <v>732</v>
      </c>
      <c r="D734" s="4">
        <f t="shared" si="19"/>
        <v>411</v>
      </c>
      <c r="G734" s="1">
        <v>733</v>
      </c>
    </row>
    <row r="735" spans="1:7" ht="33" customHeight="1">
      <c r="A735" s="3" t="e">
        <f>报名登记表!#REF!</f>
        <v>#REF!</v>
      </c>
      <c r="B735" s="4" t="e">
        <f t="shared" si="18"/>
        <v>#REF!</v>
      </c>
      <c r="C735" s="4">
        <f>COUNTIF($A$2:A735,A735)</f>
        <v>733</v>
      </c>
      <c r="D735" s="4">
        <f t="shared" si="19"/>
        <v>411</v>
      </c>
      <c r="G735" s="1">
        <v>734</v>
      </c>
    </row>
    <row r="736" spans="1:7" ht="33" customHeight="1">
      <c r="A736" s="3" t="e">
        <f>报名登记表!#REF!</f>
        <v>#REF!</v>
      </c>
      <c r="B736" s="4" t="e">
        <f t="shared" si="18"/>
        <v>#REF!</v>
      </c>
      <c r="C736" s="4">
        <f>COUNTIF($A$2:A736,A736)</f>
        <v>734</v>
      </c>
      <c r="D736" s="4">
        <f t="shared" si="19"/>
        <v>411</v>
      </c>
      <c r="G736" s="1">
        <v>735</v>
      </c>
    </row>
    <row r="737" spans="1:7" ht="33" customHeight="1">
      <c r="A737" s="3" t="e">
        <f>报名登记表!#REF!</f>
        <v>#REF!</v>
      </c>
      <c r="B737" s="4" t="e">
        <f t="shared" si="18"/>
        <v>#REF!</v>
      </c>
      <c r="C737" s="4">
        <f>COUNTIF($A$2:A737,A737)</f>
        <v>735</v>
      </c>
      <c r="D737" s="4">
        <f t="shared" si="19"/>
        <v>411</v>
      </c>
      <c r="G737" s="1">
        <v>736</v>
      </c>
    </row>
    <row r="738" spans="1:7" ht="33" customHeight="1">
      <c r="A738" s="3" t="e">
        <f>报名登记表!#REF!</f>
        <v>#REF!</v>
      </c>
      <c r="B738" s="4" t="e">
        <f t="shared" si="18"/>
        <v>#REF!</v>
      </c>
      <c r="C738" s="4">
        <f>COUNTIF($A$2:A738,A738)</f>
        <v>736</v>
      </c>
      <c r="D738" s="4">
        <f t="shared" si="19"/>
        <v>411</v>
      </c>
      <c r="G738" s="1">
        <v>737</v>
      </c>
    </row>
    <row r="739" spans="1:7" ht="33" customHeight="1">
      <c r="A739" s="3" t="e">
        <f>报名登记表!#REF!</f>
        <v>#REF!</v>
      </c>
      <c r="B739" s="4" t="e">
        <f t="shared" si="18"/>
        <v>#REF!</v>
      </c>
      <c r="C739" s="4">
        <f>COUNTIF($A$2:A739,A739)</f>
        <v>737</v>
      </c>
      <c r="D739" s="4">
        <f t="shared" si="19"/>
        <v>411</v>
      </c>
      <c r="G739" s="1">
        <v>738</v>
      </c>
    </row>
    <row r="740" spans="1:7" ht="33" customHeight="1">
      <c r="A740" s="3" t="e">
        <f>报名登记表!#REF!</f>
        <v>#REF!</v>
      </c>
      <c r="B740" s="4" t="e">
        <f t="shared" si="18"/>
        <v>#REF!</v>
      </c>
      <c r="C740" s="4">
        <f>COUNTIF($A$2:A740,A740)</f>
        <v>738</v>
      </c>
      <c r="D740" s="4">
        <f t="shared" si="19"/>
        <v>411</v>
      </c>
      <c r="G740" s="1">
        <v>739</v>
      </c>
    </row>
    <row r="741" spans="1:7" ht="33" customHeight="1">
      <c r="A741" s="3" t="e">
        <f>报名登记表!#REF!</f>
        <v>#REF!</v>
      </c>
      <c r="B741" s="4" t="e">
        <f t="shared" si="18"/>
        <v>#REF!</v>
      </c>
      <c r="C741" s="4">
        <f>COUNTIF($A$2:A741,A741)</f>
        <v>739</v>
      </c>
      <c r="D741" s="4">
        <f t="shared" si="19"/>
        <v>411</v>
      </c>
      <c r="G741" s="1">
        <v>740</v>
      </c>
    </row>
    <row r="742" spans="1:7" ht="33" customHeight="1">
      <c r="A742" s="3" t="e">
        <f>报名登记表!#REF!</f>
        <v>#REF!</v>
      </c>
      <c r="B742" s="4" t="e">
        <f t="shared" si="18"/>
        <v>#REF!</v>
      </c>
      <c r="C742" s="4">
        <f>COUNTIF($A$2:A742,A742)</f>
        <v>740</v>
      </c>
      <c r="D742" s="4">
        <f t="shared" si="19"/>
        <v>411</v>
      </c>
      <c r="G742" s="1">
        <v>741</v>
      </c>
    </row>
    <row r="743" spans="1:7" ht="33" customHeight="1">
      <c r="A743" s="3" t="e">
        <f>报名登记表!#REF!</f>
        <v>#REF!</v>
      </c>
      <c r="B743" s="4" t="e">
        <f t="shared" si="18"/>
        <v>#REF!</v>
      </c>
      <c r="C743" s="4">
        <f>COUNTIF($A$2:A743,A743)</f>
        <v>741</v>
      </c>
      <c r="D743" s="4">
        <f t="shared" si="19"/>
        <v>411</v>
      </c>
      <c r="G743" s="1">
        <v>742</v>
      </c>
    </row>
    <row r="744" spans="1:7" ht="33" customHeight="1">
      <c r="A744" s="3" t="e">
        <f>报名登记表!#REF!</f>
        <v>#REF!</v>
      </c>
      <c r="B744" s="4" t="e">
        <f t="shared" si="18"/>
        <v>#REF!</v>
      </c>
      <c r="C744" s="4">
        <f>COUNTIF($A$2:A744,A744)</f>
        <v>742</v>
      </c>
      <c r="D744" s="4">
        <f t="shared" si="19"/>
        <v>411</v>
      </c>
      <c r="G744" s="1">
        <v>743</v>
      </c>
    </row>
    <row r="745" spans="1:7" ht="33" customHeight="1">
      <c r="A745" s="3" t="e">
        <f>报名登记表!#REF!</f>
        <v>#REF!</v>
      </c>
      <c r="B745" s="4" t="e">
        <f t="shared" si="18"/>
        <v>#REF!</v>
      </c>
      <c r="C745" s="4">
        <f>COUNTIF($A$2:A745,A745)</f>
        <v>743</v>
      </c>
      <c r="D745" s="4">
        <f t="shared" si="19"/>
        <v>411</v>
      </c>
      <c r="G745" s="1">
        <v>744</v>
      </c>
    </row>
    <row r="746" spans="1:7" ht="33" customHeight="1">
      <c r="A746" s="3" t="e">
        <f>报名登记表!#REF!</f>
        <v>#REF!</v>
      </c>
      <c r="B746" s="4" t="e">
        <f t="shared" si="18"/>
        <v>#REF!</v>
      </c>
      <c r="C746" s="4">
        <f>COUNTIF($A$2:A746,A746)</f>
        <v>744</v>
      </c>
      <c r="D746" s="4">
        <f t="shared" si="19"/>
        <v>411</v>
      </c>
      <c r="G746" s="1">
        <v>745</v>
      </c>
    </row>
    <row r="747" spans="1:7" ht="33" customHeight="1">
      <c r="A747" s="3" t="e">
        <f>报名登记表!#REF!</f>
        <v>#REF!</v>
      </c>
      <c r="B747" s="4" t="e">
        <f t="shared" si="18"/>
        <v>#REF!</v>
      </c>
      <c r="C747" s="4">
        <f>COUNTIF($A$2:A747,A747)</f>
        <v>745</v>
      </c>
      <c r="D747" s="4">
        <f t="shared" si="19"/>
        <v>411</v>
      </c>
      <c r="G747" s="1">
        <v>746</v>
      </c>
    </row>
    <row r="748" spans="1:7" ht="33" customHeight="1">
      <c r="A748" s="3" t="e">
        <f>报名登记表!#REF!</f>
        <v>#REF!</v>
      </c>
      <c r="B748" s="4" t="e">
        <f t="shared" si="18"/>
        <v>#REF!</v>
      </c>
      <c r="C748" s="4">
        <f>COUNTIF($A$2:A748,A748)</f>
        <v>746</v>
      </c>
      <c r="D748" s="4">
        <f t="shared" si="19"/>
        <v>411</v>
      </c>
      <c r="G748" s="1">
        <v>747</v>
      </c>
    </row>
    <row r="749" spans="1:7" ht="33" customHeight="1">
      <c r="A749" s="3" t="e">
        <f>报名登记表!#REF!</f>
        <v>#REF!</v>
      </c>
      <c r="B749" s="4" t="e">
        <f t="shared" si="18"/>
        <v>#REF!</v>
      </c>
      <c r="C749" s="4">
        <f>COUNTIF($A$2:A749,A749)</f>
        <v>747</v>
      </c>
      <c r="D749" s="4">
        <f t="shared" si="19"/>
        <v>411</v>
      </c>
      <c r="G749" s="1">
        <v>748</v>
      </c>
    </row>
    <row r="750" spans="1:7" ht="33" customHeight="1">
      <c r="A750" s="3" t="e">
        <f>报名登记表!#REF!</f>
        <v>#REF!</v>
      </c>
      <c r="B750" s="4" t="e">
        <f t="shared" si="18"/>
        <v>#REF!</v>
      </c>
      <c r="C750" s="4">
        <f>COUNTIF($A$2:A750,A750)</f>
        <v>748</v>
      </c>
      <c r="D750" s="4">
        <f t="shared" si="19"/>
        <v>411</v>
      </c>
      <c r="G750" s="1">
        <v>749</v>
      </c>
    </row>
    <row r="751" spans="1:7" ht="33" customHeight="1">
      <c r="A751" s="3" t="e">
        <f>报名登记表!#REF!</f>
        <v>#REF!</v>
      </c>
      <c r="B751" s="4" t="e">
        <f t="shared" si="18"/>
        <v>#REF!</v>
      </c>
      <c r="C751" s="4">
        <f>COUNTIF($A$2:A751,A751)</f>
        <v>749</v>
      </c>
      <c r="D751" s="4">
        <f t="shared" si="19"/>
        <v>411</v>
      </c>
      <c r="G751" s="1">
        <v>750</v>
      </c>
    </row>
    <row r="752" spans="1:7" ht="33" customHeight="1">
      <c r="A752" s="3" t="e">
        <f>报名登记表!#REF!</f>
        <v>#REF!</v>
      </c>
      <c r="B752" s="4" t="e">
        <f t="shared" si="18"/>
        <v>#REF!</v>
      </c>
      <c r="C752" s="4">
        <f>COUNTIF($A$2:A752,A752)</f>
        <v>750</v>
      </c>
      <c r="D752" s="4">
        <f t="shared" si="19"/>
        <v>411</v>
      </c>
      <c r="G752" s="1">
        <v>751</v>
      </c>
    </row>
    <row r="753" spans="1:7" ht="33" customHeight="1">
      <c r="A753" s="3" t="e">
        <f>报名登记表!#REF!</f>
        <v>#REF!</v>
      </c>
      <c r="B753" s="4" t="e">
        <f t="shared" si="18"/>
        <v>#REF!</v>
      </c>
      <c r="C753" s="4">
        <f>COUNTIF($A$2:A753,A753)</f>
        <v>751</v>
      </c>
      <c r="D753" s="4">
        <f t="shared" si="19"/>
        <v>411</v>
      </c>
      <c r="G753" s="1">
        <v>752</v>
      </c>
    </row>
    <row r="754" spans="1:7" ht="33" customHeight="1">
      <c r="A754" s="3" t="e">
        <f>报名登记表!#REF!</f>
        <v>#REF!</v>
      </c>
      <c r="B754" s="4" t="e">
        <f t="shared" si="18"/>
        <v>#REF!</v>
      </c>
      <c r="C754" s="4">
        <f>COUNTIF($A$2:A754,A754)</f>
        <v>752</v>
      </c>
      <c r="D754" s="4">
        <f t="shared" si="19"/>
        <v>411</v>
      </c>
      <c r="G754" s="1">
        <v>753</v>
      </c>
    </row>
    <row r="755" spans="1:7" ht="33" customHeight="1">
      <c r="A755" s="3" t="e">
        <f>报名登记表!#REF!</f>
        <v>#REF!</v>
      </c>
      <c r="B755" s="4" t="e">
        <f t="shared" si="18"/>
        <v>#REF!</v>
      </c>
      <c r="C755" s="4">
        <f>COUNTIF($A$2:A755,A755)</f>
        <v>753</v>
      </c>
      <c r="D755" s="4">
        <f t="shared" si="19"/>
        <v>411</v>
      </c>
      <c r="G755" s="1">
        <v>754</v>
      </c>
    </row>
    <row r="756" spans="1:7" ht="33" customHeight="1">
      <c r="A756" s="3" t="e">
        <f>报名登记表!#REF!</f>
        <v>#REF!</v>
      </c>
      <c r="B756" s="4" t="e">
        <f t="shared" si="18"/>
        <v>#REF!</v>
      </c>
      <c r="C756" s="4">
        <f>COUNTIF($A$2:A756,A756)</f>
        <v>754</v>
      </c>
      <c r="D756" s="4">
        <f t="shared" si="19"/>
        <v>411</v>
      </c>
      <c r="G756" s="1">
        <v>755</v>
      </c>
    </row>
    <row r="757" spans="1:7" ht="33" customHeight="1">
      <c r="A757" s="3" t="e">
        <f>报名登记表!#REF!</f>
        <v>#REF!</v>
      </c>
      <c r="B757" s="4" t="e">
        <f t="shared" si="18"/>
        <v>#REF!</v>
      </c>
      <c r="C757" s="4">
        <f>COUNTIF($A$2:A757,A757)</f>
        <v>755</v>
      </c>
      <c r="D757" s="4">
        <f t="shared" si="19"/>
        <v>411</v>
      </c>
      <c r="G757" s="1">
        <v>756</v>
      </c>
    </row>
    <row r="758" spans="1:7" ht="33" customHeight="1">
      <c r="A758" s="3" t="e">
        <f>报名登记表!#REF!</f>
        <v>#REF!</v>
      </c>
      <c r="B758" s="4" t="e">
        <f t="shared" si="18"/>
        <v>#REF!</v>
      </c>
      <c r="C758" s="4">
        <f>COUNTIF($A$2:A758,A758)</f>
        <v>756</v>
      </c>
      <c r="D758" s="4">
        <f t="shared" si="19"/>
        <v>411</v>
      </c>
      <c r="G758" s="1">
        <v>757</v>
      </c>
    </row>
    <row r="759" spans="1:7" ht="33" customHeight="1">
      <c r="A759" s="3" t="e">
        <f>报名登记表!#REF!</f>
        <v>#REF!</v>
      </c>
      <c r="B759" s="4" t="e">
        <f t="shared" si="18"/>
        <v>#REF!</v>
      </c>
      <c r="C759" s="4">
        <f>COUNTIF($A$2:A759,A759)</f>
        <v>757</v>
      </c>
      <c r="D759" s="4">
        <f t="shared" si="19"/>
        <v>411</v>
      </c>
      <c r="G759" s="1">
        <v>758</v>
      </c>
    </row>
    <row r="760" spans="1:7" ht="33" customHeight="1">
      <c r="A760" s="3" t="e">
        <f>报名登记表!#REF!</f>
        <v>#REF!</v>
      </c>
      <c r="B760" s="4" t="e">
        <f aca="true" t="shared" si="20" ref="B760:B823">IF(LEN(A760)=0,"空",IF(LEN(A760)=15,"老号",IF(LEN(A760)&lt;&gt;18,"位数不对",IF(CHOOSE(MOD(SUM(MID(A760,1,1)*7+MID(A760,2,1)*9+MID(A760,3,1)*10+MID(A760,4,1)*5+MID(A760,5,1)*8+MID(A760,6,1)*4+MID(A760,7,1)*2+MID(A760,8,1)*1+MID(A760,9,1)*6+MID(A760,10,1)*3+MID(A760,11,1)*7+MID(A760,12,1)*9+MID(A760,13,1)*10+MID(A760,14,1)*5+MID(A760,15,1)*8+MID(A760,16,1)*4+MID(A760,17,1)*2),11)+1,1,0,"X",9,8,7,6,5,4,3,2)=IF(ISNUMBER(RIGHT(A760,1)*1),RIGHT(A760,1)*1,"X"),"正确","错误"))))</f>
        <v>#REF!</v>
      </c>
      <c r="C760" s="4">
        <f>COUNTIF($A$2:A760,A760)</f>
        <v>758</v>
      </c>
      <c r="D760" s="4">
        <f aca="true" t="shared" si="21" ref="D760:D823">COUNTIF($A$2:$A$413,"*"&amp;A760)</f>
        <v>411</v>
      </c>
      <c r="G760" s="1">
        <v>759</v>
      </c>
    </row>
    <row r="761" spans="1:7" ht="33" customHeight="1">
      <c r="A761" s="3" t="e">
        <f>报名登记表!#REF!</f>
        <v>#REF!</v>
      </c>
      <c r="B761" s="4" t="e">
        <f t="shared" si="20"/>
        <v>#REF!</v>
      </c>
      <c r="C761" s="4">
        <f>COUNTIF($A$2:A761,A761)</f>
        <v>759</v>
      </c>
      <c r="D761" s="4">
        <f t="shared" si="21"/>
        <v>411</v>
      </c>
      <c r="G761" s="1">
        <v>760</v>
      </c>
    </row>
    <row r="762" spans="1:7" ht="33" customHeight="1">
      <c r="A762" s="3" t="e">
        <f>报名登记表!#REF!</f>
        <v>#REF!</v>
      </c>
      <c r="B762" s="4" t="e">
        <f t="shared" si="20"/>
        <v>#REF!</v>
      </c>
      <c r="C762" s="4">
        <f>COUNTIF($A$2:A762,A762)</f>
        <v>760</v>
      </c>
      <c r="D762" s="4">
        <f t="shared" si="21"/>
        <v>411</v>
      </c>
      <c r="G762" s="1">
        <v>761</v>
      </c>
    </row>
    <row r="763" spans="1:7" ht="33" customHeight="1">
      <c r="A763" s="3" t="e">
        <f>报名登记表!#REF!</f>
        <v>#REF!</v>
      </c>
      <c r="B763" s="4" t="e">
        <f t="shared" si="20"/>
        <v>#REF!</v>
      </c>
      <c r="C763" s="4">
        <f>COUNTIF($A$2:A763,A763)</f>
        <v>761</v>
      </c>
      <c r="D763" s="4">
        <f t="shared" si="21"/>
        <v>411</v>
      </c>
      <c r="G763" s="1">
        <v>762</v>
      </c>
    </row>
    <row r="764" spans="1:7" ht="33" customHeight="1">
      <c r="A764" s="3" t="e">
        <f>报名登记表!#REF!</f>
        <v>#REF!</v>
      </c>
      <c r="B764" s="4" t="e">
        <f t="shared" si="20"/>
        <v>#REF!</v>
      </c>
      <c r="C764" s="4">
        <f>COUNTIF($A$2:A764,A764)</f>
        <v>762</v>
      </c>
      <c r="D764" s="4">
        <f t="shared" si="21"/>
        <v>411</v>
      </c>
      <c r="G764" s="1">
        <v>763</v>
      </c>
    </row>
    <row r="765" spans="1:7" ht="33" customHeight="1">
      <c r="A765" s="3" t="e">
        <f>报名登记表!#REF!</f>
        <v>#REF!</v>
      </c>
      <c r="B765" s="4" t="e">
        <f t="shared" si="20"/>
        <v>#REF!</v>
      </c>
      <c r="C765" s="4">
        <f>COUNTIF($A$2:A765,A765)</f>
        <v>763</v>
      </c>
      <c r="D765" s="4">
        <f t="shared" si="21"/>
        <v>411</v>
      </c>
      <c r="G765" s="1">
        <v>764</v>
      </c>
    </row>
    <row r="766" spans="1:7" ht="33" customHeight="1">
      <c r="A766" s="3" t="e">
        <f>报名登记表!#REF!</f>
        <v>#REF!</v>
      </c>
      <c r="B766" s="4" t="e">
        <f t="shared" si="20"/>
        <v>#REF!</v>
      </c>
      <c r="C766" s="4">
        <f>COUNTIF($A$2:A766,A766)</f>
        <v>764</v>
      </c>
      <c r="D766" s="4">
        <f t="shared" si="21"/>
        <v>411</v>
      </c>
      <c r="G766" s="1">
        <v>765</v>
      </c>
    </row>
    <row r="767" spans="1:7" ht="33" customHeight="1">
      <c r="A767" s="3" t="e">
        <f>报名登记表!#REF!</f>
        <v>#REF!</v>
      </c>
      <c r="B767" s="4" t="e">
        <f t="shared" si="20"/>
        <v>#REF!</v>
      </c>
      <c r="C767" s="4">
        <f>COUNTIF($A$2:A767,A767)</f>
        <v>765</v>
      </c>
      <c r="D767" s="4">
        <f t="shared" si="21"/>
        <v>411</v>
      </c>
      <c r="G767" s="1">
        <v>766</v>
      </c>
    </row>
    <row r="768" spans="1:7" ht="33" customHeight="1">
      <c r="A768" s="3" t="e">
        <f>报名登记表!#REF!</f>
        <v>#REF!</v>
      </c>
      <c r="B768" s="4" t="e">
        <f t="shared" si="20"/>
        <v>#REF!</v>
      </c>
      <c r="C768" s="4">
        <f>COUNTIF($A$2:A768,A768)</f>
        <v>766</v>
      </c>
      <c r="D768" s="4">
        <f t="shared" si="21"/>
        <v>411</v>
      </c>
      <c r="G768" s="1">
        <v>767</v>
      </c>
    </row>
    <row r="769" spans="1:7" ht="33" customHeight="1">
      <c r="A769" s="3" t="e">
        <f>报名登记表!#REF!</f>
        <v>#REF!</v>
      </c>
      <c r="B769" s="4" t="e">
        <f t="shared" si="20"/>
        <v>#REF!</v>
      </c>
      <c r="C769" s="4">
        <f>COUNTIF($A$2:A769,A769)</f>
        <v>767</v>
      </c>
      <c r="D769" s="4">
        <f t="shared" si="21"/>
        <v>411</v>
      </c>
      <c r="G769" s="1">
        <v>768</v>
      </c>
    </row>
    <row r="770" spans="1:7" ht="33" customHeight="1">
      <c r="A770" s="3" t="e">
        <f>报名登记表!#REF!</f>
        <v>#REF!</v>
      </c>
      <c r="B770" s="4" t="e">
        <f t="shared" si="20"/>
        <v>#REF!</v>
      </c>
      <c r="C770" s="4">
        <f>COUNTIF($A$2:A770,A770)</f>
        <v>768</v>
      </c>
      <c r="D770" s="4">
        <f t="shared" si="21"/>
        <v>411</v>
      </c>
      <c r="G770" s="1">
        <v>769</v>
      </c>
    </row>
    <row r="771" spans="1:7" ht="33" customHeight="1">
      <c r="A771" s="3" t="e">
        <f>报名登记表!#REF!</f>
        <v>#REF!</v>
      </c>
      <c r="B771" s="4" t="e">
        <f t="shared" si="20"/>
        <v>#REF!</v>
      </c>
      <c r="C771" s="4">
        <f>COUNTIF($A$2:A771,A771)</f>
        <v>769</v>
      </c>
      <c r="D771" s="4">
        <f t="shared" si="21"/>
        <v>411</v>
      </c>
      <c r="G771" s="1">
        <v>770</v>
      </c>
    </row>
    <row r="772" spans="1:7" ht="33" customHeight="1">
      <c r="A772" s="3" t="e">
        <f>报名登记表!#REF!</f>
        <v>#REF!</v>
      </c>
      <c r="B772" s="4" t="e">
        <f t="shared" si="20"/>
        <v>#REF!</v>
      </c>
      <c r="C772" s="4">
        <f>COUNTIF($A$2:A772,A772)</f>
        <v>770</v>
      </c>
      <c r="D772" s="4">
        <f t="shared" si="21"/>
        <v>411</v>
      </c>
      <c r="G772" s="1">
        <v>771</v>
      </c>
    </row>
    <row r="773" spans="1:7" ht="33" customHeight="1">
      <c r="A773" s="3" t="e">
        <f>报名登记表!#REF!</f>
        <v>#REF!</v>
      </c>
      <c r="B773" s="4" t="e">
        <f t="shared" si="20"/>
        <v>#REF!</v>
      </c>
      <c r="C773" s="4">
        <f>COUNTIF($A$2:A773,A773)</f>
        <v>771</v>
      </c>
      <c r="D773" s="4">
        <f t="shared" si="21"/>
        <v>411</v>
      </c>
      <c r="G773" s="1">
        <v>772</v>
      </c>
    </row>
    <row r="774" spans="1:7" ht="33" customHeight="1">
      <c r="A774" s="3" t="e">
        <f>报名登记表!#REF!</f>
        <v>#REF!</v>
      </c>
      <c r="B774" s="4" t="e">
        <f t="shared" si="20"/>
        <v>#REF!</v>
      </c>
      <c r="C774" s="4">
        <f>COUNTIF($A$2:A774,A774)</f>
        <v>772</v>
      </c>
      <c r="D774" s="4">
        <f t="shared" si="21"/>
        <v>411</v>
      </c>
      <c r="G774" s="1">
        <v>773</v>
      </c>
    </row>
    <row r="775" spans="1:7" ht="33" customHeight="1">
      <c r="A775" s="3" t="e">
        <f>报名登记表!#REF!</f>
        <v>#REF!</v>
      </c>
      <c r="B775" s="4" t="e">
        <f t="shared" si="20"/>
        <v>#REF!</v>
      </c>
      <c r="C775" s="4">
        <f>COUNTIF($A$2:A775,A775)</f>
        <v>773</v>
      </c>
      <c r="D775" s="4">
        <f t="shared" si="21"/>
        <v>411</v>
      </c>
      <c r="G775" s="1">
        <v>774</v>
      </c>
    </row>
    <row r="776" spans="1:7" ht="33" customHeight="1">
      <c r="A776" s="3" t="e">
        <f>报名登记表!#REF!</f>
        <v>#REF!</v>
      </c>
      <c r="B776" s="4" t="e">
        <f t="shared" si="20"/>
        <v>#REF!</v>
      </c>
      <c r="C776" s="4">
        <f>COUNTIF($A$2:A776,A776)</f>
        <v>774</v>
      </c>
      <c r="D776" s="4">
        <f t="shared" si="21"/>
        <v>411</v>
      </c>
      <c r="G776" s="1">
        <v>775</v>
      </c>
    </row>
    <row r="777" spans="1:7" ht="33" customHeight="1">
      <c r="A777" s="3" t="e">
        <f>报名登记表!#REF!</f>
        <v>#REF!</v>
      </c>
      <c r="B777" s="4" t="e">
        <f t="shared" si="20"/>
        <v>#REF!</v>
      </c>
      <c r="C777" s="4">
        <f>COUNTIF($A$2:A777,A777)</f>
        <v>775</v>
      </c>
      <c r="D777" s="4">
        <f t="shared" si="21"/>
        <v>411</v>
      </c>
      <c r="G777" s="1">
        <v>776</v>
      </c>
    </row>
    <row r="778" spans="1:7" ht="33" customHeight="1">
      <c r="A778" s="3" t="e">
        <f>报名登记表!#REF!</f>
        <v>#REF!</v>
      </c>
      <c r="B778" s="4" t="e">
        <f t="shared" si="20"/>
        <v>#REF!</v>
      </c>
      <c r="C778" s="4">
        <f>COUNTIF($A$2:A778,A778)</f>
        <v>776</v>
      </c>
      <c r="D778" s="4">
        <f t="shared" si="21"/>
        <v>411</v>
      </c>
      <c r="G778" s="1">
        <v>777</v>
      </c>
    </row>
    <row r="779" spans="1:7" ht="33" customHeight="1">
      <c r="A779" s="3" t="e">
        <f>报名登记表!#REF!</f>
        <v>#REF!</v>
      </c>
      <c r="B779" s="4" t="e">
        <f t="shared" si="20"/>
        <v>#REF!</v>
      </c>
      <c r="C779" s="4">
        <f>COUNTIF($A$2:A779,A779)</f>
        <v>777</v>
      </c>
      <c r="D779" s="4">
        <f t="shared" si="21"/>
        <v>411</v>
      </c>
      <c r="G779" s="1">
        <v>778</v>
      </c>
    </row>
    <row r="780" spans="1:7" ht="33" customHeight="1">
      <c r="A780" s="3" t="e">
        <f>报名登记表!#REF!</f>
        <v>#REF!</v>
      </c>
      <c r="B780" s="4" t="e">
        <f t="shared" si="20"/>
        <v>#REF!</v>
      </c>
      <c r="C780" s="4">
        <f>COUNTIF($A$2:A780,A780)</f>
        <v>778</v>
      </c>
      <c r="D780" s="4">
        <f t="shared" si="21"/>
        <v>411</v>
      </c>
      <c r="G780" s="1">
        <v>779</v>
      </c>
    </row>
    <row r="781" spans="1:7" ht="33" customHeight="1">
      <c r="A781" s="3" t="e">
        <f>报名登记表!#REF!</f>
        <v>#REF!</v>
      </c>
      <c r="B781" s="4" t="e">
        <f t="shared" si="20"/>
        <v>#REF!</v>
      </c>
      <c r="C781" s="4">
        <f>COUNTIF($A$2:A781,A781)</f>
        <v>779</v>
      </c>
      <c r="D781" s="4">
        <f t="shared" si="21"/>
        <v>411</v>
      </c>
      <c r="G781" s="1">
        <v>780</v>
      </c>
    </row>
    <row r="782" spans="1:7" ht="33" customHeight="1">
      <c r="A782" s="3" t="e">
        <f>报名登记表!#REF!</f>
        <v>#REF!</v>
      </c>
      <c r="B782" s="4" t="e">
        <f t="shared" si="20"/>
        <v>#REF!</v>
      </c>
      <c r="C782" s="4">
        <f>COUNTIF($A$2:A782,A782)</f>
        <v>780</v>
      </c>
      <c r="D782" s="4">
        <f t="shared" si="21"/>
        <v>411</v>
      </c>
      <c r="G782" s="1">
        <v>781</v>
      </c>
    </row>
    <row r="783" spans="1:7" ht="33" customHeight="1">
      <c r="A783" s="3" t="e">
        <f>报名登记表!#REF!</f>
        <v>#REF!</v>
      </c>
      <c r="B783" s="4" t="e">
        <f t="shared" si="20"/>
        <v>#REF!</v>
      </c>
      <c r="C783" s="4">
        <f>COUNTIF($A$2:A783,A783)</f>
        <v>781</v>
      </c>
      <c r="D783" s="4">
        <f t="shared" si="21"/>
        <v>411</v>
      </c>
      <c r="G783" s="1">
        <v>782</v>
      </c>
    </row>
    <row r="784" spans="1:7" ht="33" customHeight="1">
      <c r="A784" s="3" t="e">
        <f>报名登记表!#REF!</f>
        <v>#REF!</v>
      </c>
      <c r="B784" s="4" t="e">
        <f t="shared" si="20"/>
        <v>#REF!</v>
      </c>
      <c r="C784" s="4">
        <f>COUNTIF($A$2:A784,A784)</f>
        <v>782</v>
      </c>
      <c r="D784" s="4">
        <f t="shared" si="21"/>
        <v>411</v>
      </c>
      <c r="G784" s="1">
        <v>783</v>
      </c>
    </row>
    <row r="785" spans="1:7" ht="33" customHeight="1">
      <c r="A785" s="3" t="e">
        <f>报名登记表!#REF!</f>
        <v>#REF!</v>
      </c>
      <c r="B785" s="4" t="e">
        <f t="shared" si="20"/>
        <v>#REF!</v>
      </c>
      <c r="C785" s="4">
        <f>COUNTIF($A$2:A785,A785)</f>
        <v>783</v>
      </c>
      <c r="D785" s="4">
        <f t="shared" si="21"/>
        <v>411</v>
      </c>
      <c r="G785" s="1">
        <v>784</v>
      </c>
    </row>
    <row r="786" spans="1:7" ht="33" customHeight="1">
      <c r="A786" s="3" t="e">
        <f>报名登记表!#REF!</f>
        <v>#REF!</v>
      </c>
      <c r="B786" s="4" t="e">
        <f t="shared" si="20"/>
        <v>#REF!</v>
      </c>
      <c r="C786" s="4">
        <f>COUNTIF($A$2:A786,A786)</f>
        <v>784</v>
      </c>
      <c r="D786" s="4">
        <f t="shared" si="21"/>
        <v>411</v>
      </c>
      <c r="G786" s="1">
        <v>785</v>
      </c>
    </row>
    <row r="787" spans="1:7" ht="33" customHeight="1">
      <c r="A787" s="3" t="e">
        <f>报名登记表!#REF!</f>
        <v>#REF!</v>
      </c>
      <c r="B787" s="4" t="e">
        <f t="shared" si="20"/>
        <v>#REF!</v>
      </c>
      <c r="C787" s="4">
        <f>COUNTIF($A$2:A787,A787)</f>
        <v>785</v>
      </c>
      <c r="D787" s="4">
        <f t="shared" si="21"/>
        <v>411</v>
      </c>
      <c r="G787" s="1">
        <v>786</v>
      </c>
    </row>
    <row r="788" spans="1:7" ht="33" customHeight="1">
      <c r="A788" s="3" t="e">
        <f>报名登记表!#REF!</f>
        <v>#REF!</v>
      </c>
      <c r="B788" s="4" t="e">
        <f t="shared" si="20"/>
        <v>#REF!</v>
      </c>
      <c r="C788" s="4">
        <f>COUNTIF($A$2:A788,A788)</f>
        <v>786</v>
      </c>
      <c r="D788" s="4">
        <f t="shared" si="21"/>
        <v>411</v>
      </c>
      <c r="G788" s="1">
        <v>787</v>
      </c>
    </row>
    <row r="789" spans="1:7" ht="33" customHeight="1">
      <c r="A789" s="3" t="e">
        <f>报名登记表!#REF!</f>
        <v>#REF!</v>
      </c>
      <c r="B789" s="4" t="e">
        <f t="shared" si="20"/>
        <v>#REF!</v>
      </c>
      <c r="C789" s="4">
        <f>COUNTIF($A$2:A789,A789)</f>
        <v>787</v>
      </c>
      <c r="D789" s="4">
        <f t="shared" si="21"/>
        <v>411</v>
      </c>
      <c r="G789" s="1">
        <v>788</v>
      </c>
    </row>
    <row r="790" spans="1:7" ht="33" customHeight="1">
      <c r="A790" s="3" t="e">
        <f>报名登记表!#REF!</f>
        <v>#REF!</v>
      </c>
      <c r="B790" s="4" t="e">
        <f t="shared" si="20"/>
        <v>#REF!</v>
      </c>
      <c r="C790" s="4">
        <f>COUNTIF($A$2:A790,A790)</f>
        <v>788</v>
      </c>
      <c r="D790" s="4">
        <f t="shared" si="21"/>
        <v>411</v>
      </c>
      <c r="G790" s="1">
        <v>789</v>
      </c>
    </row>
    <row r="791" spans="1:7" ht="33" customHeight="1">
      <c r="A791" s="3" t="e">
        <f>报名登记表!#REF!</f>
        <v>#REF!</v>
      </c>
      <c r="B791" s="4" t="e">
        <f t="shared" si="20"/>
        <v>#REF!</v>
      </c>
      <c r="C791" s="4">
        <f>COUNTIF($A$2:A791,A791)</f>
        <v>789</v>
      </c>
      <c r="D791" s="4">
        <f t="shared" si="21"/>
        <v>411</v>
      </c>
      <c r="G791" s="1">
        <v>790</v>
      </c>
    </row>
    <row r="792" spans="1:7" ht="33" customHeight="1">
      <c r="A792" s="3" t="e">
        <f>报名登记表!#REF!</f>
        <v>#REF!</v>
      </c>
      <c r="B792" s="4" t="e">
        <f t="shared" si="20"/>
        <v>#REF!</v>
      </c>
      <c r="C792" s="4">
        <f>COUNTIF($A$2:A792,A792)</f>
        <v>790</v>
      </c>
      <c r="D792" s="4">
        <f t="shared" si="21"/>
        <v>411</v>
      </c>
      <c r="G792" s="1">
        <v>791</v>
      </c>
    </row>
    <row r="793" spans="1:7" ht="33" customHeight="1">
      <c r="A793" s="3" t="e">
        <f>报名登记表!#REF!</f>
        <v>#REF!</v>
      </c>
      <c r="B793" s="4" t="e">
        <f t="shared" si="20"/>
        <v>#REF!</v>
      </c>
      <c r="C793" s="4">
        <f>COUNTIF($A$2:A793,A793)</f>
        <v>791</v>
      </c>
      <c r="D793" s="4">
        <f t="shared" si="21"/>
        <v>411</v>
      </c>
      <c r="G793" s="1">
        <v>792</v>
      </c>
    </row>
    <row r="794" spans="1:7" ht="33" customHeight="1">
      <c r="A794" s="3" t="e">
        <f>报名登记表!#REF!</f>
        <v>#REF!</v>
      </c>
      <c r="B794" s="4" t="e">
        <f t="shared" si="20"/>
        <v>#REF!</v>
      </c>
      <c r="C794" s="4">
        <f>COUNTIF($A$2:A794,A794)</f>
        <v>792</v>
      </c>
      <c r="D794" s="4">
        <f t="shared" si="21"/>
        <v>411</v>
      </c>
      <c r="G794" s="1">
        <v>793</v>
      </c>
    </row>
    <row r="795" spans="1:7" ht="33" customHeight="1">
      <c r="A795" s="3" t="e">
        <f>报名登记表!#REF!</f>
        <v>#REF!</v>
      </c>
      <c r="B795" s="4" t="e">
        <f t="shared" si="20"/>
        <v>#REF!</v>
      </c>
      <c r="C795" s="4">
        <f>COUNTIF($A$2:A795,A795)</f>
        <v>793</v>
      </c>
      <c r="D795" s="4">
        <f t="shared" si="21"/>
        <v>411</v>
      </c>
      <c r="G795" s="1">
        <v>794</v>
      </c>
    </row>
    <row r="796" spans="1:7" ht="33" customHeight="1">
      <c r="A796" s="3" t="e">
        <f>报名登记表!#REF!</f>
        <v>#REF!</v>
      </c>
      <c r="B796" s="4" t="e">
        <f t="shared" si="20"/>
        <v>#REF!</v>
      </c>
      <c r="C796" s="4">
        <f>COUNTIF($A$2:A796,A796)</f>
        <v>794</v>
      </c>
      <c r="D796" s="4">
        <f t="shared" si="21"/>
        <v>411</v>
      </c>
      <c r="G796" s="1">
        <v>795</v>
      </c>
    </row>
    <row r="797" spans="1:7" ht="33" customHeight="1">
      <c r="A797" s="3" t="e">
        <f>报名登记表!#REF!</f>
        <v>#REF!</v>
      </c>
      <c r="B797" s="4" t="e">
        <f t="shared" si="20"/>
        <v>#REF!</v>
      </c>
      <c r="C797" s="4">
        <f>COUNTIF($A$2:A797,A797)</f>
        <v>795</v>
      </c>
      <c r="D797" s="4">
        <f t="shared" si="21"/>
        <v>411</v>
      </c>
      <c r="G797" s="1">
        <v>796</v>
      </c>
    </row>
    <row r="798" spans="1:7" ht="33" customHeight="1">
      <c r="A798" s="3" t="e">
        <f>报名登记表!#REF!</f>
        <v>#REF!</v>
      </c>
      <c r="B798" s="4" t="e">
        <f t="shared" si="20"/>
        <v>#REF!</v>
      </c>
      <c r="C798" s="4">
        <f>COUNTIF($A$2:A798,A798)</f>
        <v>796</v>
      </c>
      <c r="D798" s="4">
        <f t="shared" si="21"/>
        <v>411</v>
      </c>
      <c r="G798" s="1">
        <v>797</v>
      </c>
    </row>
    <row r="799" spans="1:7" ht="33" customHeight="1">
      <c r="A799" s="3" t="e">
        <f>报名登记表!#REF!</f>
        <v>#REF!</v>
      </c>
      <c r="B799" s="4" t="e">
        <f t="shared" si="20"/>
        <v>#REF!</v>
      </c>
      <c r="C799" s="4">
        <f>COUNTIF($A$2:A799,A799)</f>
        <v>797</v>
      </c>
      <c r="D799" s="4">
        <f t="shared" si="21"/>
        <v>411</v>
      </c>
      <c r="G799" s="1">
        <v>798</v>
      </c>
    </row>
    <row r="800" spans="1:7" ht="33" customHeight="1">
      <c r="A800" s="3" t="e">
        <f>报名登记表!#REF!</f>
        <v>#REF!</v>
      </c>
      <c r="B800" s="4" t="e">
        <f t="shared" si="20"/>
        <v>#REF!</v>
      </c>
      <c r="C800" s="4">
        <f>COUNTIF($A$2:A800,A800)</f>
        <v>798</v>
      </c>
      <c r="D800" s="4">
        <f t="shared" si="21"/>
        <v>411</v>
      </c>
      <c r="G800" s="1">
        <v>799</v>
      </c>
    </row>
    <row r="801" spans="1:7" ht="33" customHeight="1">
      <c r="A801" s="3" t="e">
        <f>报名登记表!#REF!</f>
        <v>#REF!</v>
      </c>
      <c r="B801" s="4" t="e">
        <f t="shared" si="20"/>
        <v>#REF!</v>
      </c>
      <c r="C801" s="4">
        <f>COUNTIF($A$2:A801,A801)</f>
        <v>799</v>
      </c>
      <c r="D801" s="4">
        <f t="shared" si="21"/>
        <v>411</v>
      </c>
      <c r="G801" s="1">
        <v>800</v>
      </c>
    </row>
    <row r="802" spans="1:7" ht="33" customHeight="1">
      <c r="A802" s="3" t="e">
        <f>报名登记表!#REF!</f>
        <v>#REF!</v>
      </c>
      <c r="B802" s="4" t="e">
        <f t="shared" si="20"/>
        <v>#REF!</v>
      </c>
      <c r="C802" s="4">
        <f>COUNTIF($A$2:A802,A802)</f>
        <v>800</v>
      </c>
      <c r="D802" s="4">
        <f t="shared" si="21"/>
        <v>411</v>
      </c>
      <c r="G802" s="1">
        <v>801</v>
      </c>
    </row>
    <row r="803" spans="1:7" ht="33" customHeight="1">
      <c r="A803" s="3" t="e">
        <f>报名登记表!#REF!</f>
        <v>#REF!</v>
      </c>
      <c r="B803" s="4" t="e">
        <f t="shared" si="20"/>
        <v>#REF!</v>
      </c>
      <c r="C803" s="4">
        <f>COUNTIF($A$2:A803,A803)</f>
        <v>801</v>
      </c>
      <c r="D803" s="4">
        <f t="shared" si="21"/>
        <v>411</v>
      </c>
      <c r="G803" s="1">
        <v>802</v>
      </c>
    </row>
    <row r="804" spans="1:7" ht="33" customHeight="1">
      <c r="A804" s="3" t="e">
        <f>报名登记表!#REF!</f>
        <v>#REF!</v>
      </c>
      <c r="B804" s="4" t="e">
        <f t="shared" si="20"/>
        <v>#REF!</v>
      </c>
      <c r="C804" s="4">
        <f>COUNTIF($A$2:A804,A804)</f>
        <v>802</v>
      </c>
      <c r="D804" s="4">
        <f t="shared" si="21"/>
        <v>411</v>
      </c>
      <c r="G804" s="1">
        <v>803</v>
      </c>
    </row>
    <row r="805" spans="1:7" ht="33" customHeight="1">
      <c r="A805" s="3" t="e">
        <f>报名登记表!#REF!</f>
        <v>#REF!</v>
      </c>
      <c r="B805" s="4" t="e">
        <f t="shared" si="20"/>
        <v>#REF!</v>
      </c>
      <c r="C805" s="4">
        <f>COUNTIF($A$2:A805,A805)</f>
        <v>803</v>
      </c>
      <c r="D805" s="4">
        <f t="shared" si="21"/>
        <v>411</v>
      </c>
      <c r="G805" s="1">
        <v>804</v>
      </c>
    </row>
    <row r="806" spans="1:7" ht="33" customHeight="1">
      <c r="A806" s="3" t="e">
        <f>报名登记表!#REF!</f>
        <v>#REF!</v>
      </c>
      <c r="B806" s="4" t="e">
        <f t="shared" si="20"/>
        <v>#REF!</v>
      </c>
      <c r="C806" s="4">
        <f>COUNTIF($A$2:A806,A806)</f>
        <v>804</v>
      </c>
      <c r="D806" s="4">
        <f t="shared" si="21"/>
        <v>411</v>
      </c>
      <c r="G806" s="1">
        <v>805</v>
      </c>
    </row>
    <row r="807" spans="1:7" ht="33" customHeight="1">
      <c r="A807" s="3" t="e">
        <f>报名登记表!#REF!</f>
        <v>#REF!</v>
      </c>
      <c r="B807" s="4" t="e">
        <f t="shared" si="20"/>
        <v>#REF!</v>
      </c>
      <c r="C807" s="4">
        <f>COUNTIF($A$2:A807,A807)</f>
        <v>805</v>
      </c>
      <c r="D807" s="4">
        <f t="shared" si="21"/>
        <v>411</v>
      </c>
      <c r="G807" s="1">
        <v>806</v>
      </c>
    </row>
    <row r="808" spans="1:7" ht="33" customHeight="1">
      <c r="A808" s="3" t="e">
        <f>报名登记表!#REF!</f>
        <v>#REF!</v>
      </c>
      <c r="B808" s="4" t="e">
        <f t="shared" si="20"/>
        <v>#REF!</v>
      </c>
      <c r="C808" s="4">
        <f>COUNTIF($A$2:A808,A808)</f>
        <v>806</v>
      </c>
      <c r="D808" s="4">
        <f t="shared" si="21"/>
        <v>411</v>
      </c>
      <c r="G808" s="1">
        <v>807</v>
      </c>
    </row>
    <row r="809" spans="1:7" ht="33" customHeight="1">
      <c r="A809" s="3" t="e">
        <f>报名登记表!#REF!</f>
        <v>#REF!</v>
      </c>
      <c r="B809" s="4" t="e">
        <f t="shared" si="20"/>
        <v>#REF!</v>
      </c>
      <c r="C809" s="4">
        <f>COUNTIF($A$2:A809,A809)</f>
        <v>807</v>
      </c>
      <c r="D809" s="4">
        <f t="shared" si="21"/>
        <v>411</v>
      </c>
      <c r="G809" s="1">
        <v>808</v>
      </c>
    </row>
    <row r="810" spans="1:7" ht="33" customHeight="1">
      <c r="A810" s="3" t="e">
        <f>报名登记表!#REF!</f>
        <v>#REF!</v>
      </c>
      <c r="B810" s="4" t="e">
        <f t="shared" si="20"/>
        <v>#REF!</v>
      </c>
      <c r="C810" s="4">
        <f>COUNTIF($A$2:A810,A810)</f>
        <v>808</v>
      </c>
      <c r="D810" s="4">
        <f t="shared" si="21"/>
        <v>411</v>
      </c>
      <c r="G810" s="1">
        <v>809</v>
      </c>
    </row>
    <row r="811" spans="1:7" ht="33" customHeight="1">
      <c r="A811" s="3" t="e">
        <f>报名登记表!#REF!</f>
        <v>#REF!</v>
      </c>
      <c r="B811" s="4" t="e">
        <f t="shared" si="20"/>
        <v>#REF!</v>
      </c>
      <c r="C811" s="4">
        <f>COUNTIF($A$2:A811,A811)</f>
        <v>809</v>
      </c>
      <c r="D811" s="4">
        <f t="shared" si="21"/>
        <v>411</v>
      </c>
      <c r="G811" s="1">
        <v>810</v>
      </c>
    </row>
    <row r="812" spans="1:7" ht="33" customHeight="1">
      <c r="A812" s="3" t="e">
        <f>报名登记表!#REF!</f>
        <v>#REF!</v>
      </c>
      <c r="B812" s="4" t="e">
        <f t="shared" si="20"/>
        <v>#REF!</v>
      </c>
      <c r="C812" s="4">
        <f>COUNTIF($A$2:A812,A812)</f>
        <v>810</v>
      </c>
      <c r="D812" s="4">
        <f t="shared" si="21"/>
        <v>411</v>
      </c>
      <c r="G812" s="1">
        <v>811</v>
      </c>
    </row>
    <row r="813" spans="1:7" ht="33" customHeight="1">
      <c r="A813" s="3" t="e">
        <f>报名登记表!#REF!</f>
        <v>#REF!</v>
      </c>
      <c r="B813" s="4" t="e">
        <f t="shared" si="20"/>
        <v>#REF!</v>
      </c>
      <c r="C813" s="4">
        <f>COUNTIF($A$2:A813,A813)</f>
        <v>811</v>
      </c>
      <c r="D813" s="4">
        <f t="shared" si="21"/>
        <v>411</v>
      </c>
      <c r="G813" s="1">
        <v>812</v>
      </c>
    </row>
    <row r="814" spans="1:7" ht="33" customHeight="1">
      <c r="A814" s="3" t="e">
        <f>报名登记表!#REF!</f>
        <v>#REF!</v>
      </c>
      <c r="B814" s="4" t="e">
        <f t="shared" si="20"/>
        <v>#REF!</v>
      </c>
      <c r="C814" s="4">
        <f>COUNTIF($A$2:A814,A814)</f>
        <v>812</v>
      </c>
      <c r="D814" s="4">
        <f t="shared" si="21"/>
        <v>411</v>
      </c>
      <c r="G814" s="1">
        <v>813</v>
      </c>
    </row>
    <row r="815" spans="1:7" ht="33" customHeight="1">
      <c r="A815" s="3" t="e">
        <f>报名登记表!#REF!</f>
        <v>#REF!</v>
      </c>
      <c r="B815" s="4" t="e">
        <f t="shared" si="20"/>
        <v>#REF!</v>
      </c>
      <c r="C815" s="4">
        <f>COUNTIF($A$2:A815,A815)</f>
        <v>813</v>
      </c>
      <c r="D815" s="4">
        <f t="shared" si="21"/>
        <v>411</v>
      </c>
      <c r="G815" s="1">
        <v>814</v>
      </c>
    </row>
    <row r="816" spans="1:7" ht="33" customHeight="1">
      <c r="A816" s="3" t="e">
        <f>报名登记表!#REF!</f>
        <v>#REF!</v>
      </c>
      <c r="B816" s="4" t="e">
        <f t="shared" si="20"/>
        <v>#REF!</v>
      </c>
      <c r="C816" s="4">
        <f>COUNTIF($A$2:A816,A816)</f>
        <v>814</v>
      </c>
      <c r="D816" s="4">
        <f t="shared" si="21"/>
        <v>411</v>
      </c>
      <c r="G816" s="1">
        <v>815</v>
      </c>
    </row>
    <row r="817" spans="1:7" ht="33" customHeight="1">
      <c r="A817" s="3" t="e">
        <f>报名登记表!#REF!</f>
        <v>#REF!</v>
      </c>
      <c r="B817" s="4" t="e">
        <f t="shared" si="20"/>
        <v>#REF!</v>
      </c>
      <c r="C817" s="4">
        <f>COUNTIF($A$2:A817,A817)</f>
        <v>815</v>
      </c>
      <c r="D817" s="4">
        <f t="shared" si="21"/>
        <v>411</v>
      </c>
      <c r="G817" s="1">
        <v>816</v>
      </c>
    </row>
    <row r="818" spans="1:7" ht="33" customHeight="1">
      <c r="A818" s="3" t="e">
        <f>报名登记表!#REF!</f>
        <v>#REF!</v>
      </c>
      <c r="B818" s="4" t="e">
        <f t="shared" si="20"/>
        <v>#REF!</v>
      </c>
      <c r="C818" s="4">
        <f>COUNTIF($A$2:A818,A818)</f>
        <v>816</v>
      </c>
      <c r="D818" s="4">
        <f t="shared" si="21"/>
        <v>411</v>
      </c>
      <c r="G818" s="1">
        <v>817</v>
      </c>
    </row>
    <row r="819" spans="1:7" ht="33" customHeight="1">
      <c r="A819" s="3" t="e">
        <f>报名登记表!#REF!</f>
        <v>#REF!</v>
      </c>
      <c r="B819" s="4" t="e">
        <f t="shared" si="20"/>
        <v>#REF!</v>
      </c>
      <c r="C819" s="4">
        <f>COUNTIF($A$2:A819,A819)</f>
        <v>817</v>
      </c>
      <c r="D819" s="4">
        <f t="shared" si="21"/>
        <v>411</v>
      </c>
      <c r="G819" s="1">
        <v>818</v>
      </c>
    </row>
    <row r="820" spans="1:7" ht="33" customHeight="1">
      <c r="A820" s="3" t="e">
        <f>报名登记表!#REF!</f>
        <v>#REF!</v>
      </c>
      <c r="B820" s="4" t="e">
        <f t="shared" si="20"/>
        <v>#REF!</v>
      </c>
      <c r="C820" s="4">
        <f>COUNTIF($A$2:A820,A820)</f>
        <v>818</v>
      </c>
      <c r="D820" s="4">
        <f t="shared" si="21"/>
        <v>411</v>
      </c>
      <c r="G820" s="1">
        <v>819</v>
      </c>
    </row>
    <row r="821" spans="1:7" ht="33" customHeight="1">
      <c r="A821" s="3" t="e">
        <f>报名登记表!#REF!</f>
        <v>#REF!</v>
      </c>
      <c r="B821" s="4" t="e">
        <f t="shared" si="20"/>
        <v>#REF!</v>
      </c>
      <c r="C821" s="4">
        <f>COUNTIF($A$2:A821,A821)</f>
        <v>819</v>
      </c>
      <c r="D821" s="4">
        <f t="shared" si="21"/>
        <v>411</v>
      </c>
      <c r="G821" s="1">
        <v>820</v>
      </c>
    </row>
    <row r="822" spans="1:7" ht="33" customHeight="1">
      <c r="A822" s="3" t="e">
        <f>报名登记表!#REF!</f>
        <v>#REF!</v>
      </c>
      <c r="B822" s="4" t="e">
        <f t="shared" si="20"/>
        <v>#REF!</v>
      </c>
      <c r="C822" s="4">
        <f>COUNTIF($A$2:A822,A822)</f>
        <v>820</v>
      </c>
      <c r="D822" s="4">
        <f t="shared" si="21"/>
        <v>411</v>
      </c>
      <c r="G822" s="1">
        <v>821</v>
      </c>
    </row>
    <row r="823" spans="1:7" ht="33" customHeight="1">
      <c r="A823" s="3" t="e">
        <f>报名登记表!#REF!</f>
        <v>#REF!</v>
      </c>
      <c r="B823" s="4" t="e">
        <f t="shared" si="20"/>
        <v>#REF!</v>
      </c>
      <c r="C823" s="4">
        <f>COUNTIF($A$2:A823,A823)</f>
        <v>821</v>
      </c>
      <c r="D823" s="4">
        <f t="shared" si="21"/>
        <v>411</v>
      </c>
      <c r="G823" s="1">
        <v>822</v>
      </c>
    </row>
    <row r="824" spans="1:7" ht="33" customHeight="1">
      <c r="A824" s="3" t="e">
        <f>报名登记表!#REF!</f>
        <v>#REF!</v>
      </c>
      <c r="B824" s="4" t="e">
        <f aca="true" t="shared" si="22" ref="B824:B887">IF(LEN(A824)=0,"空",IF(LEN(A824)=15,"老号",IF(LEN(A824)&lt;&gt;18,"位数不对",IF(CHOOSE(MOD(SUM(MID(A824,1,1)*7+MID(A824,2,1)*9+MID(A824,3,1)*10+MID(A824,4,1)*5+MID(A824,5,1)*8+MID(A824,6,1)*4+MID(A824,7,1)*2+MID(A824,8,1)*1+MID(A824,9,1)*6+MID(A824,10,1)*3+MID(A824,11,1)*7+MID(A824,12,1)*9+MID(A824,13,1)*10+MID(A824,14,1)*5+MID(A824,15,1)*8+MID(A824,16,1)*4+MID(A824,17,1)*2),11)+1,1,0,"X",9,8,7,6,5,4,3,2)=IF(ISNUMBER(RIGHT(A824,1)*1),RIGHT(A824,1)*1,"X"),"正确","错误"))))</f>
        <v>#REF!</v>
      </c>
      <c r="C824" s="4">
        <f>COUNTIF($A$2:A824,A824)</f>
        <v>822</v>
      </c>
      <c r="D824" s="4">
        <f aca="true" t="shared" si="23" ref="D824:D887">COUNTIF($A$2:$A$413,"*"&amp;A824)</f>
        <v>411</v>
      </c>
      <c r="G824" s="1">
        <v>823</v>
      </c>
    </row>
    <row r="825" spans="1:7" ht="33" customHeight="1">
      <c r="A825" s="3" t="e">
        <f>报名登记表!#REF!</f>
        <v>#REF!</v>
      </c>
      <c r="B825" s="4" t="e">
        <f t="shared" si="22"/>
        <v>#REF!</v>
      </c>
      <c r="C825" s="4">
        <f>COUNTIF($A$2:A825,A825)</f>
        <v>823</v>
      </c>
      <c r="D825" s="4">
        <f t="shared" si="23"/>
        <v>411</v>
      </c>
      <c r="G825" s="1">
        <v>824</v>
      </c>
    </row>
    <row r="826" spans="1:7" ht="33" customHeight="1">
      <c r="A826" s="3" t="e">
        <f>报名登记表!#REF!</f>
        <v>#REF!</v>
      </c>
      <c r="B826" s="4" t="e">
        <f t="shared" si="22"/>
        <v>#REF!</v>
      </c>
      <c r="C826" s="4">
        <f>COUNTIF($A$2:A826,A826)</f>
        <v>824</v>
      </c>
      <c r="D826" s="4">
        <f t="shared" si="23"/>
        <v>411</v>
      </c>
      <c r="G826" s="1">
        <v>825</v>
      </c>
    </row>
    <row r="827" spans="1:7" ht="33" customHeight="1">
      <c r="A827" s="3" t="e">
        <f>报名登记表!#REF!</f>
        <v>#REF!</v>
      </c>
      <c r="B827" s="4" t="e">
        <f t="shared" si="22"/>
        <v>#REF!</v>
      </c>
      <c r="C827" s="4">
        <f>COUNTIF($A$2:A827,A827)</f>
        <v>825</v>
      </c>
      <c r="D827" s="4">
        <f t="shared" si="23"/>
        <v>411</v>
      </c>
      <c r="G827" s="1">
        <v>826</v>
      </c>
    </row>
    <row r="828" spans="1:7" ht="33" customHeight="1">
      <c r="A828" s="3" t="e">
        <f>报名登记表!#REF!</f>
        <v>#REF!</v>
      </c>
      <c r="B828" s="4" t="e">
        <f t="shared" si="22"/>
        <v>#REF!</v>
      </c>
      <c r="C828" s="4">
        <f>COUNTIF($A$2:A828,A828)</f>
        <v>826</v>
      </c>
      <c r="D828" s="4">
        <f t="shared" si="23"/>
        <v>411</v>
      </c>
      <c r="G828" s="1">
        <v>827</v>
      </c>
    </row>
    <row r="829" spans="1:7" ht="33" customHeight="1">
      <c r="A829" s="3" t="e">
        <f>报名登记表!#REF!</f>
        <v>#REF!</v>
      </c>
      <c r="B829" s="4" t="e">
        <f t="shared" si="22"/>
        <v>#REF!</v>
      </c>
      <c r="C829" s="4">
        <f>COUNTIF($A$2:A829,A829)</f>
        <v>827</v>
      </c>
      <c r="D829" s="4">
        <f t="shared" si="23"/>
        <v>411</v>
      </c>
      <c r="G829" s="1">
        <v>828</v>
      </c>
    </row>
    <row r="830" spans="1:7" ht="33" customHeight="1">
      <c r="A830" s="3" t="e">
        <f>报名登记表!#REF!</f>
        <v>#REF!</v>
      </c>
      <c r="B830" s="4" t="e">
        <f t="shared" si="22"/>
        <v>#REF!</v>
      </c>
      <c r="C830" s="4">
        <f>COUNTIF($A$2:A830,A830)</f>
        <v>828</v>
      </c>
      <c r="D830" s="4">
        <f t="shared" si="23"/>
        <v>411</v>
      </c>
      <c r="G830" s="1">
        <v>829</v>
      </c>
    </row>
    <row r="831" spans="1:7" ht="33" customHeight="1">
      <c r="A831" s="3" t="e">
        <f>报名登记表!#REF!</f>
        <v>#REF!</v>
      </c>
      <c r="B831" s="4" t="e">
        <f t="shared" si="22"/>
        <v>#REF!</v>
      </c>
      <c r="C831" s="4">
        <f>COUNTIF($A$2:A831,A831)</f>
        <v>829</v>
      </c>
      <c r="D831" s="4">
        <f t="shared" si="23"/>
        <v>411</v>
      </c>
      <c r="G831" s="1">
        <v>830</v>
      </c>
    </row>
    <row r="832" spans="1:7" ht="33" customHeight="1">
      <c r="A832" s="3" t="e">
        <f>报名登记表!#REF!</f>
        <v>#REF!</v>
      </c>
      <c r="B832" s="4" t="e">
        <f t="shared" si="22"/>
        <v>#REF!</v>
      </c>
      <c r="C832" s="4">
        <f>COUNTIF($A$2:A832,A832)</f>
        <v>830</v>
      </c>
      <c r="D832" s="4">
        <f t="shared" si="23"/>
        <v>411</v>
      </c>
      <c r="G832" s="1">
        <v>831</v>
      </c>
    </row>
    <row r="833" spans="1:7" ht="33" customHeight="1">
      <c r="A833" s="3" t="e">
        <f>报名登记表!#REF!</f>
        <v>#REF!</v>
      </c>
      <c r="B833" s="4" t="e">
        <f t="shared" si="22"/>
        <v>#REF!</v>
      </c>
      <c r="C833" s="4">
        <f>COUNTIF($A$2:A833,A833)</f>
        <v>831</v>
      </c>
      <c r="D833" s="4">
        <f t="shared" si="23"/>
        <v>411</v>
      </c>
      <c r="G833" s="1">
        <v>832</v>
      </c>
    </row>
    <row r="834" spans="1:7" ht="33" customHeight="1">
      <c r="A834" s="3" t="e">
        <f>报名登记表!#REF!</f>
        <v>#REF!</v>
      </c>
      <c r="B834" s="4" t="e">
        <f t="shared" si="22"/>
        <v>#REF!</v>
      </c>
      <c r="C834" s="4">
        <f>COUNTIF($A$2:A834,A834)</f>
        <v>832</v>
      </c>
      <c r="D834" s="4">
        <f t="shared" si="23"/>
        <v>411</v>
      </c>
      <c r="G834" s="1">
        <v>833</v>
      </c>
    </row>
    <row r="835" spans="1:7" ht="33" customHeight="1">
      <c r="A835" s="3" t="e">
        <f>报名登记表!#REF!</f>
        <v>#REF!</v>
      </c>
      <c r="B835" s="4" t="e">
        <f t="shared" si="22"/>
        <v>#REF!</v>
      </c>
      <c r="C835" s="4">
        <f>COUNTIF($A$2:A835,A835)</f>
        <v>833</v>
      </c>
      <c r="D835" s="4">
        <f t="shared" si="23"/>
        <v>411</v>
      </c>
      <c r="G835" s="1">
        <v>834</v>
      </c>
    </row>
    <row r="836" spans="1:7" ht="33" customHeight="1">
      <c r="A836" s="3" t="e">
        <f>报名登记表!#REF!</f>
        <v>#REF!</v>
      </c>
      <c r="B836" s="4" t="e">
        <f t="shared" si="22"/>
        <v>#REF!</v>
      </c>
      <c r="C836" s="4">
        <f>COUNTIF($A$2:A836,A836)</f>
        <v>834</v>
      </c>
      <c r="D836" s="4">
        <f t="shared" si="23"/>
        <v>411</v>
      </c>
      <c r="G836" s="1">
        <v>835</v>
      </c>
    </row>
    <row r="837" spans="1:7" ht="33" customHeight="1">
      <c r="A837" s="3" t="e">
        <f>报名登记表!#REF!</f>
        <v>#REF!</v>
      </c>
      <c r="B837" s="4" t="e">
        <f t="shared" si="22"/>
        <v>#REF!</v>
      </c>
      <c r="C837" s="4">
        <f>COUNTIF($A$2:A837,A837)</f>
        <v>835</v>
      </c>
      <c r="D837" s="4">
        <f t="shared" si="23"/>
        <v>411</v>
      </c>
      <c r="G837" s="1">
        <v>836</v>
      </c>
    </row>
    <row r="838" spans="1:7" ht="33" customHeight="1">
      <c r="A838" s="3" t="e">
        <f>报名登记表!#REF!</f>
        <v>#REF!</v>
      </c>
      <c r="B838" s="4" t="e">
        <f t="shared" si="22"/>
        <v>#REF!</v>
      </c>
      <c r="C838" s="4">
        <f>COUNTIF($A$2:A838,A838)</f>
        <v>836</v>
      </c>
      <c r="D838" s="4">
        <f t="shared" si="23"/>
        <v>411</v>
      </c>
      <c r="G838" s="1">
        <v>837</v>
      </c>
    </row>
    <row r="839" spans="1:7" ht="33" customHeight="1">
      <c r="A839" s="3" t="e">
        <f>报名登记表!#REF!</f>
        <v>#REF!</v>
      </c>
      <c r="B839" s="4" t="e">
        <f t="shared" si="22"/>
        <v>#REF!</v>
      </c>
      <c r="C839" s="4">
        <f>COUNTIF($A$2:A839,A839)</f>
        <v>837</v>
      </c>
      <c r="D839" s="4">
        <f t="shared" si="23"/>
        <v>411</v>
      </c>
      <c r="G839" s="1">
        <v>838</v>
      </c>
    </row>
    <row r="840" spans="1:7" ht="33" customHeight="1">
      <c r="A840" s="3" t="e">
        <f>报名登记表!#REF!</f>
        <v>#REF!</v>
      </c>
      <c r="B840" s="4" t="e">
        <f t="shared" si="22"/>
        <v>#REF!</v>
      </c>
      <c r="C840" s="4">
        <f>COUNTIF($A$2:A840,A840)</f>
        <v>838</v>
      </c>
      <c r="D840" s="4">
        <f t="shared" si="23"/>
        <v>411</v>
      </c>
      <c r="G840" s="1">
        <v>839</v>
      </c>
    </row>
    <row r="841" spans="1:7" ht="33" customHeight="1">
      <c r="A841" s="3" t="e">
        <f>报名登记表!#REF!</f>
        <v>#REF!</v>
      </c>
      <c r="B841" s="4" t="e">
        <f t="shared" si="22"/>
        <v>#REF!</v>
      </c>
      <c r="C841" s="4">
        <f>COUNTIF($A$2:A841,A841)</f>
        <v>839</v>
      </c>
      <c r="D841" s="4">
        <f t="shared" si="23"/>
        <v>411</v>
      </c>
      <c r="G841" s="1">
        <v>840</v>
      </c>
    </row>
    <row r="842" spans="1:7" ht="33" customHeight="1">
      <c r="A842" s="3" t="e">
        <f>报名登记表!#REF!</f>
        <v>#REF!</v>
      </c>
      <c r="B842" s="4" t="e">
        <f t="shared" si="22"/>
        <v>#REF!</v>
      </c>
      <c r="C842" s="4">
        <f>COUNTIF($A$2:A842,A842)</f>
        <v>840</v>
      </c>
      <c r="D842" s="4">
        <f t="shared" si="23"/>
        <v>411</v>
      </c>
      <c r="G842" s="1">
        <v>841</v>
      </c>
    </row>
    <row r="843" spans="1:7" ht="33" customHeight="1">
      <c r="A843" s="3" t="e">
        <f>报名登记表!#REF!</f>
        <v>#REF!</v>
      </c>
      <c r="B843" s="4" t="e">
        <f t="shared" si="22"/>
        <v>#REF!</v>
      </c>
      <c r="C843" s="4">
        <f>COUNTIF($A$2:A843,A843)</f>
        <v>841</v>
      </c>
      <c r="D843" s="4">
        <f t="shared" si="23"/>
        <v>411</v>
      </c>
      <c r="G843" s="1">
        <v>842</v>
      </c>
    </row>
    <row r="844" spans="1:7" ht="33" customHeight="1">
      <c r="A844" s="3" t="e">
        <f>报名登记表!#REF!</f>
        <v>#REF!</v>
      </c>
      <c r="B844" s="4" t="e">
        <f t="shared" si="22"/>
        <v>#REF!</v>
      </c>
      <c r="C844" s="4">
        <f>COUNTIF($A$2:A844,A844)</f>
        <v>842</v>
      </c>
      <c r="D844" s="4">
        <f t="shared" si="23"/>
        <v>411</v>
      </c>
      <c r="G844" s="1">
        <v>843</v>
      </c>
    </row>
    <row r="845" spans="1:7" ht="33" customHeight="1">
      <c r="A845" s="3" t="e">
        <f>报名登记表!#REF!</f>
        <v>#REF!</v>
      </c>
      <c r="B845" s="4" t="e">
        <f t="shared" si="22"/>
        <v>#REF!</v>
      </c>
      <c r="C845" s="4">
        <f>COUNTIF($A$2:A845,A845)</f>
        <v>843</v>
      </c>
      <c r="D845" s="4">
        <f t="shared" si="23"/>
        <v>411</v>
      </c>
      <c r="G845" s="1">
        <v>844</v>
      </c>
    </row>
    <row r="846" spans="1:7" ht="33" customHeight="1">
      <c r="A846" s="3" t="e">
        <f>报名登记表!#REF!</f>
        <v>#REF!</v>
      </c>
      <c r="B846" s="4" t="e">
        <f t="shared" si="22"/>
        <v>#REF!</v>
      </c>
      <c r="C846" s="4">
        <f>COUNTIF($A$2:A846,A846)</f>
        <v>844</v>
      </c>
      <c r="D846" s="4">
        <f t="shared" si="23"/>
        <v>411</v>
      </c>
      <c r="G846" s="1">
        <v>845</v>
      </c>
    </row>
    <row r="847" spans="1:7" ht="33" customHeight="1">
      <c r="A847" s="3" t="e">
        <f>报名登记表!#REF!</f>
        <v>#REF!</v>
      </c>
      <c r="B847" s="4" t="e">
        <f t="shared" si="22"/>
        <v>#REF!</v>
      </c>
      <c r="C847" s="4">
        <f>COUNTIF($A$2:A847,A847)</f>
        <v>845</v>
      </c>
      <c r="D847" s="4">
        <f t="shared" si="23"/>
        <v>411</v>
      </c>
      <c r="G847" s="1">
        <v>846</v>
      </c>
    </row>
    <row r="848" spans="1:7" ht="33" customHeight="1">
      <c r="A848" s="3" t="e">
        <f>报名登记表!#REF!</f>
        <v>#REF!</v>
      </c>
      <c r="B848" s="4" t="e">
        <f t="shared" si="22"/>
        <v>#REF!</v>
      </c>
      <c r="C848" s="4">
        <f>COUNTIF($A$2:A848,A848)</f>
        <v>846</v>
      </c>
      <c r="D848" s="4">
        <f t="shared" si="23"/>
        <v>411</v>
      </c>
      <c r="G848" s="1">
        <v>847</v>
      </c>
    </row>
    <row r="849" spans="1:7" ht="33" customHeight="1">
      <c r="A849" s="3" t="e">
        <f>报名登记表!#REF!</f>
        <v>#REF!</v>
      </c>
      <c r="B849" s="4" t="e">
        <f t="shared" si="22"/>
        <v>#REF!</v>
      </c>
      <c r="C849" s="4">
        <f>COUNTIF($A$2:A849,A849)</f>
        <v>847</v>
      </c>
      <c r="D849" s="4">
        <f t="shared" si="23"/>
        <v>411</v>
      </c>
      <c r="G849" s="1">
        <v>848</v>
      </c>
    </row>
    <row r="850" spans="1:7" ht="33" customHeight="1">
      <c r="A850" s="3" t="e">
        <f>报名登记表!#REF!</f>
        <v>#REF!</v>
      </c>
      <c r="B850" s="4" t="e">
        <f t="shared" si="22"/>
        <v>#REF!</v>
      </c>
      <c r="C850" s="4">
        <f>COUNTIF($A$2:A850,A850)</f>
        <v>848</v>
      </c>
      <c r="D850" s="4">
        <f t="shared" si="23"/>
        <v>411</v>
      </c>
      <c r="G850" s="1">
        <v>849</v>
      </c>
    </row>
    <row r="851" spans="1:7" ht="33" customHeight="1">
      <c r="A851" s="3" t="e">
        <f>报名登记表!#REF!</f>
        <v>#REF!</v>
      </c>
      <c r="B851" s="4" t="e">
        <f t="shared" si="22"/>
        <v>#REF!</v>
      </c>
      <c r="C851" s="4">
        <f>COUNTIF($A$2:A851,A851)</f>
        <v>849</v>
      </c>
      <c r="D851" s="4">
        <f t="shared" si="23"/>
        <v>411</v>
      </c>
      <c r="G851" s="1">
        <v>850</v>
      </c>
    </row>
    <row r="852" spans="1:7" ht="33" customHeight="1">
      <c r="A852" s="3" t="e">
        <f>报名登记表!#REF!</f>
        <v>#REF!</v>
      </c>
      <c r="B852" s="4" t="e">
        <f t="shared" si="22"/>
        <v>#REF!</v>
      </c>
      <c r="C852" s="4">
        <f>COUNTIF($A$2:A852,A852)</f>
        <v>850</v>
      </c>
      <c r="D852" s="4">
        <f t="shared" si="23"/>
        <v>411</v>
      </c>
      <c r="G852" s="1">
        <v>851</v>
      </c>
    </row>
    <row r="853" spans="1:7" ht="33" customHeight="1">
      <c r="A853" s="3" t="e">
        <f>报名登记表!#REF!</f>
        <v>#REF!</v>
      </c>
      <c r="B853" s="4" t="e">
        <f t="shared" si="22"/>
        <v>#REF!</v>
      </c>
      <c r="C853" s="4">
        <f>COUNTIF($A$2:A853,A853)</f>
        <v>851</v>
      </c>
      <c r="D853" s="4">
        <f t="shared" si="23"/>
        <v>411</v>
      </c>
      <c r="G853" s="1">
        <v>852</v>
      </c>
    </row>
    <row r="854" spans="1:7" ht="33" customHeight="1">
      <c r="A854" s="3" t="e">
        <f>报名登记表!#REF!</f>
        <v>#REF!</v>
      </c>
      <c r="B854" s="4" t="e">
        <f t="shared" si="22"/>
        <v>#REF!</v>
      </c>
      <c r="C854" s="4">
        <f>COUNTIF($A$2:A854,A854)</f>
        <v>852</v>
      </c>
      <c r="D854" s="4">
        <f t="shared" si="23"/>
        <v>411</v>
      </c>
      <c r="G854" s="1">
        <v>853</v>
      </c>
    </row>
    <row r="855" spans="1:7" ht="33" customHeight="1">
      <c r="A855" s="3" t="e">
        <f>报名登记表!#REF!</f>
        <v>#REF!</v>
      </c>
      <c r="B855" s="4" t="e">
        <f t="shared" si="22"/>
        <v>#REF!</v>
      </c>
      <c r="C855" s="4">
        <f>COUNTIF($A$2:A855,A855)</f>
        <v>853</v>
      </c>
      <c r="D855" s="4">
        <f t="shared" si="23"/>
        <v>411</v>
      </c>
      <c r="G855" s="1">
        <v>854</v>
      </c>
    </row>
    <row r="856" spans="1:7" ht="33" customHeight="1">
      <c r="A856" s="3" t="e">
        <f>报名登记表!#REF!</f>
        <v>#REF!</v>
      </c>
      <c r="B856" s="4" t="e">
        <f t="shared" si="22"/>
        <v>#REF!</v>
      </c>
      <c r="C856" s="4">
        <f>COUNTIF($A$2:A856,A856)</f>
        <v>854</v>
      </c>
      <c r="D856" s="4">
        <f t="shared" si="23"/>
        <v>411</v>
      </c>
      <c r="G856" s="1">
        <v>855</v>
      </c>
    </row>
    <row r="857" spans="1:7" ht="33" customHeight="1">
      <c r="A857" s="3" t="e">
        <f>报名登记表!#REF!</f>
        <v>#REF!</v>
      </c>
      <c r="B857" s="4" t="e">
        <f t="shared" si="22"/>
        <v>#REF!</v>
      </c>
      <c r="C857" s="4">
        <f>COUNTIF($A$2:A857,A857)</f>
        <v>855</v>
      </c>
      <c r="D857" s="4">
        <f t="shared" si="23"/>
        <v>411</v>
      </c>
      <c r="G857" s="1">
        <v>856</v>
      </c>
    </row>
    <row r="858" spans="1:7" ht="33" customHeight="1">
      <c r="A858" s="3" t="e">
        <f>报名登记表!#REF!</f>
        <v>#REF!</v>
      </c>
      <c r="B858" s="4" t="e">
        <f t="shared" si="22"/>
        <v>#REF!</v>
      </c>
      <c r="C858" s="4">
        <f>COUNTIF($A$2:A858,A858)</f>
        <v>856</v>
      </c>
      <c r="D858" s="4">
        <f t="shared" si="23"/>
        <v>411</v>
      </c>
      <c r="G858" s="1">
        <v>857</v>
      </c>
    </row>
    <row r="859" spans="1:7" ht="33" customHeight="1">
      <c r="A859" s="3" t="e">
        <f>报名登记表!#REF!</f>
        <v>#REF!</v>
      </c>
      <c r="B859" s="4" t="e">
        <f t="shared" si="22"/>
        <v>#REF!</v>
      </c>
      <c r="C859" s="4">
        <f>COUNTIF($A$2:A859,A859)</f>
        <v>857</v>
      </c>
      <c r="D859" s="4">
        <f t="shared" si="23"/>
        <v>411</v>
      </c>
      <c r="G859" s="1">
        <v>858</v>
      </c>
    </row>
    <row r="860" spans="1:7" ht="33" customHeight="1">
      <c r="A860" s="3" t="e">
        <f>报名登记表!#REF!</f>
        <v>#REF!</v>
      </c>
      <c r="B860" s="4" t="e">
        <f t="shared" si="22"/>
        <v>#REF!</v>
      </c>
      <c r="C860" s="4">
        <f>COUNTIF($A$2:A860,A860)</f>
        <v>858</v>
      </c>
      <c r="D860" s="4">
        <f t="shared" si="23"/>
        <v>411</v>
      </c>
      <c r="G860" s="1">
        <v>859</v>
      </c>
    </row>
    <row r="861" spans="1:7" ht="33" customHeight="1">
      <c r="A861" s="3" t="e">
        <f>报名登记表!#REF!</f>
        <v>#REF!</v>
      </c>
      <c r="B861" s="4" t="e">
        <f t="shared" si="22"/>
        <v>#REF!</v>
      </c>
      <c r="C861" s="4">
        <f>COUNTIF($A$2:A861,A861)</f>
        <v>859</v>
      </c>
      <c r="D861" s="4">
        <f t="shared" si="23"/>
        <v>411</v>
      </c>
      <c r="G861" s="1">
        <v>860</v>
      </c>
    </row>
    <row r="862" spans="1:7" ht="33" customHeight="1">
      <c r="A862" s="3" t="e">
        <f>报名登记表!#REF!</f>
        <v>#REF!</v>
      </c>
      <c r="B862" s="4" t="e">
        <f t="shared" si="22"/>
        <v>#REF!</v>
      </c>
      <c r="C862" s="4">
        <f>COUNTIF($A$2:A862,A862)</f>
        <v>860</v>
      </c>
      <c r="D862" s="4">
        <f t="shared" si="23"/>
        <v>411</v>
      </c>
      <c r="G862" s="1">
        <v>861</v>
      </c>
    </row>
    <row r="863" spans="1:7" ht="33" customHeight="1">
      <c r="A863" s="3" t="e">
        <f>报名登记表!#REF!</f>
        <v>#REF!</v>
      </c>
      <c r="B863" s="4" t="e">
        <f t="shared" si="22"/>
        <v>#REF!</v>
      </c>
      <c r="C863" s="4">
        <f>COUNTIF($A$2:A863,A863)</f>
        <v>861</v>
      </c>
      <c r="D863" s="4">
        <f t="shared" si="23"/>
        <v>411</v>
      </c>
      <c r="G863" s="1">
        <v>862</v>
      </c>
    </row>
    <row r="864" spans="1:7" ht="33" customHeight="1">
      <c r="A864" s="3" t="e">
        <f>报名登记表!#REF!</f>
        <v>#REF!</v>
      </c>
      <c r="B864" s="4" t="e">
        <f t="shared" si="22"/>
        <v>#REF!</v>
      </c>
      <c r="C864" s="4">
        <f>COUNTIF($A$2:A864,A864)</f>
        <v>862</v>
      </c>
      <c r="D864" s="4">
        <f t="shared" si="23"/>
        <v>411</v>
      </c>
      <c r="G864" s="1">
        <v>863</v>
      </c>
    </row>
    <row r="865" spans="1:7" ht="33" customHeight="1">
      <c r="A865" s="3" t="e">
        <f>报名登记表!#REF!</f>
        <v>#REF!</v>
      </c>
      <c r="B865" s="4" t="e">
        <f t="shared" si="22"/>
        <v>#REF!</v>
      </c>
      <c r="C865" s="4">
        <f>COUNTIF($A$2:A865,A865)</f>
        <v>863</v>
      </c>
      <c r="D865" s="4">
        <f t="shared" si="23"/>
        <v>411</v>
      </c>
      <c r="G865" s="1">
        <v>864</v>
      </c>
    </row>
    <row r="866" spans="1:7" ht="33" customHeight="1">
      <c r="A866" s="3" t="e">
        <f>报名登记表!#REF!</f>
        <v>#REF!</v>
      </c>
      <c r="B866" s="4" t="e">
        <f t="shared" si="22"/>
        <v>#REF!</v>
      </c>
      <c r="C866" s="4">
        <f>COUNTIF($A$2:A866,A866)</f>
        <v>864</v>
      </c>
      <c r="D866" s="4">
        <f t="shared" si="23"/>
        <v>411</v>
      </c>
      <c r="G866" s="1">
        <v>865</v>
      </c>
    </row>
    <row r="867" spans="1:7" ht="33" customHeight="1">
      <c r="A867" s="3" t="e">
        <f>报名登记表!#REF!</f>
        <v>#REF!</v>
      </c>
      <c r="B867" s="4" t="e">
        <f t="shared" si="22"/>
        <v>#REF!</v>
      </c>
      <c r="C867" s="4">
        <f>COUNTIF($A$2:A867,A867)</f>
        <v>865</v>
      </c>
      <c r="D867" s="4">
        <f t="shared" si="23"/>
        <v>411</v>
      </c>
      <c r="G867" s="1">
        <v>866</v>
      </c>
    </row>
    <row r="868" spans="1:7" ht="33" customHeight="1">
      <c r="A868" s="3" t="e">
        <f>报名登记表!#REF!</f>
        <v>#REF!</v>
      </c>
      <c r="B868" s="4" t="e">
        <f t="shared" si="22"/>
        <v>#REF!</v>
      </c>
      <c r="C868" s="4">
        <f>COUNTIF($A$2:A868,A868)</f>
        <v>866</v>
      </c>
      <c r="D868" s="4">
        <f t="shared" si="23"/>
        <v>411</v>
      </c>
      <c r="G868" s="1">
        <v>867</v>
      </c>
    </row>
    <row r="869" spans="1:7" ht="33" customHeight="1">
      <c r="A869" s="3" t="e">
        <f>报名登记表!#REF!</f>
        <v>#REF!</v>
      </c>
      <c r="B869" s="4" t="e">
        <f t="shared" si="22"/>
        <v>#REF!</v>
      </c>
      <c r="C869" s="4">
        <f>COUNTIF($A$2:A869,A869)</f>
        <v>867</v>
      </c>
      <c r="D869" s="4">
        <f t="shared" si="23"/>
        <v>411</v>
      </c>
      <c r="G869" s="1">
        <v>868</v>
      </c>
    </row>
    <row r="870" spans="1:7" ht="33" customHeight="1">
      <c r="A870" s="3" t="e">
        <f>报名登记表!#REF!</f>
        <v>#REF!</v>
      </c>
      <c r="B870" s="4" t="e">
        <f t="shared" si="22"/>
        <v>#REF!</v>
      </c>
      <c r="C870" s="4">
        <f>COUNTIF($A$2:A870,A870)</f>
        <v>868</v>
      </c>
      <c r="D870" s="4">
        <f t="shared" si="23"/>
        <v>411</v>
      </c>
      <c r="G870" s="1">
        <v>869</v>
      </c>
    </row>
    <row r="871" spans="1:7" ht="33" customHeight="1">
      <c r="A871" s="3" t="e">
        <f>报名登记表!#REF!</f>
        <v>#REF!</v>
      </c>
      <c r="B871" s="4" t="e">
        <f t="shared" si="22"/>
        <v>#REF!</v>
      </c>
      <c r="C871" s="4">
        <f>COUNTIF($A$2:A871,A871)</f>
        <v>869</v>
      </c>
      <c r="D871" s="4">
        <f t="shared" si="23"/>
        <v>411</v>
      </c>
      <c r="G871" s="1">
        <v>870</v>
      </c>
    </row>
    <row r="872" spans="1:7" ht="33" customHeight="1">
      <c r="A872" s="3" t="e">
        <f>报名登记表!#REF!</f>
        <v>#REF!</v>
      </c>
      <c r="B872" s="4" t="e">
        <f t="shared" si="22"/>
        <v>#REF!</v>
      </c>
      <c r="C872" s="4">
        <f>COUNTIF($A$2:A872,A872)</f>
        <v>870</v>
      </c>
      <c r="D872" s="4">
        <f t="shared" si="23"/>
        <v>411</v>
      </c>
      <c r="G872" s="1">
        <v>871</v>
      </c>
    </row>
    <row r="873" spans="1:7" ht="33" customHeight="1">
      <c r="A873" s="3" t="e">
        <f>报名登记表!#REF!</f>
        <v>#REF!</v>
      </c>
      <c r="B873" s="4" t="e">
        <f t="shared" si="22"/>
        <v>#REF!</v>
      </c>
      <c r="C873" s="4">
        <f>COUNTIF($A$2:A873,A873)</f>
        <v>871</v>
      </c>
      <c r="D873" s="4">
        <f t="shared" si="23"/>
        <v>411</v>
      </c>
      <c r="G873" s="1">
        <v>872</v>
      </c>
    </row>
    <row r="874" spans="1:7" ht="33" customHeight="1">
      <c r="A874" s="3" t="e">
        <f>报名登记表!#REF!</f>
        <v>#REF!</v>
      </c>
      <c r="B874" s="4" t="e">
        <f t="shared" si="22"/>
        <v>#REF!</v>
      </c>
      <c r="C874" s="4">
        <f>COUNTIF($A$2:A874,A874)</f>
        <v>872</v>
      </c>
      <c r="D874" s="4">
        <f t="shared" si="23"/>
        <v>411</v>
      </c>
      <c r="G874" s="1">
        <v>873</v>
      </c>
    </row>
    <row r="875" spans="1:7" ht="33" customHeight="1">
      <c r="A875" s="3" t="e">
        <f>报名登记表!#REF!</f>
        <v>#REF!</v>
      </c>
      <c r="B875" s="4" t="e">
        <f t="shared" si="22"/>
        <v>#REF!</v>
      </c>
      <c r="C875" s="4">
        <f>COUNTIF($A$2:A875,A875)</f>
        <v>873</v>
      </c>
      <c r="D875" s="4">
        <f t="shared" si="23"/>
        <v>411</v>
      </c>
      <c r="G875" s="1">
        <v>874</v>
      </c>
    </row>
    <row r="876" spans="1:7" ht="33" customHeight="1">
      <c r="A876" s="3" t="e">
        <f>报名登记表!#REF!</f>
        <v>#REF!</v>
      </c>
      <c r="B876" s="4" t="e">
        <f t="shared" si="22"/>
        <v>#REF!</v>
      </c>
      <c r="C876" s="4">
        <f>COUNTIF($A$2:A876,A876)</f>
        <v>874</v>
      </c>
      <c r="D876" s="4">
        <f t="shared" si="23"/>
        <v>411</v>
      </c>
      <c r="G876" s="1">
        <v>875</v>
      </c>
    </row>
    <row r="877" spans="1:7" ht="33" customHeight="1">
      <c r="A877" s="3" t="e">
        <f>报名登记表!#REF!</f>
        <v>#REF!</v>
      </c>
      <c r="B877" s="4" t="e">
        <f t="shared" si="22"/>
        <v>#REF!</v>
      </c>
      <c r="C877" s="4">
        <f>COUNTIF($A$2:A877,A877)</f>
        <v>875</v>
      </c>
      <c r="D877" s="4">
        <f t="shared" si="23"/>
        <v>411</v>
      </c>
      <c r="G877" s="1">
        <v>876</v>
      </c>
    </row>
    <row r="878" spans="1:7" ht="33" customHeight="1">
      <c r="A878" s="3" t="e">
        <f>报名登记表!#REF!</f>
        <v>#REF!</v>
      </c>
      <c r="B878" s="4" t="e">
        <f t="shared" si="22"/>
        <v>#REF!</v>
      </c>
      <c r="C878" s="4">
        <f>COUNTIF($A$2:A878,A878)</f>
        <v>876</v>
      </c>
      <c r="D878" s="4">
        <f t="shared" si="23"/>
        <v>411</v>
      </c>
      <c r="G878" s="1">
        <v>877</v>
      </c>
    </row>
    <row r="879" spans="1:7" ht="33" customHeight="1">
      <c r="A879" s="3" t="e">
        <f>报名登记表!#REF!</f>
        <v>#REF!</v>
      </c>
      <c r="B879" s="4" t="e">
        <f t="shared" si="22"/>
        <v>#REF!</v>
      </c>
      <c r="C879" s="4">
        <f>COUNTIF($A$2:A879,A879)</f>
        <v>877</v>
      </c>
      <c r="D879" s="4">
        <f t="shared" si="23"/>
        <v>411</v>
      </c>
      <c r="G879" s="1">
        <v>878</v>
      </c>
    </row>
    <row r="880" spans="1:7" ht="33" customHeight="1">
      <c r="A880" s="3" t="e">
        <f>报名登记表!#REF!</f>
        <v>#REF!</v>
      </c>
      <c r="B880" s="4" t="e">
        <f t="shared" si="22"/>
        <v>#REF!</v>
      </c>
      <c r="C880" s="4">
        <f>COUNTIF($A$2:A880,A880)</f>
        <v>878</v>
      </c>
      <c r="D880" s="4">
        <f t="shared" si="23"/>
        <v>411</v>
      </c>
      <c r="G880" s="1">
        <v>879</v>
      </c>
    </row>
    <row r="881" spans="1:7" ht="33" customHeight="1">
      <c r="A881" s="3" t="e">
        <f>报名登记表!#REF!</f>
        <v>#REF!</v>
      </c>
      <c r="B881" s="4" t="e">
        <f t="shared" si="22"/>
        <v>#REF!</v>
      </c>
      <c r="C881" s="4">
        <f>COUNTIF($A$2:A881,A881)</f>
        <v>879</v>
      </c>
      <c r="D881" s="4">
        <f t="shared" si="23"/>
        <v>411</v>
      </c>
      <c r="G881" s="1">
        <v>880</v>
      </c>
    </row>
    <row r="882" spans="1:7" ht="33" customHeight="1">
      <c r="A882" s="3" t="e">
        <f>报名登记表!#REF!</f>
        <v>#REF!</v>
      </c>
      <c r="B882" s="4" t="e">
        <f t="shared" si="22"/>
        <v>#REF!</v>
      </c>
      <c r="C882" s="4">
        <f>COUNTIF($A$2:A882,A882)</f>
        <v>880</v>
      </c>
      <c r="D882" s="4">
        <f t="shared" si="23"/>
        <v>411</v>
      </c>
      <c r="G882" s="1">
        <v>881</v>
      </c>
    </row>
    <row r="883" spans="1:7" ht="33" customHeight="1">
      <c r="A883" s="3" t="e">
        <f>报名登记表!#REF!</f>
        <v>#REF!</v>
      </c>
      <c r="B883" s="4" t="e">
        <f t="shared" si="22"/>
        <v>#REF!</v>
      </c>
      <c r="C883" s="4">
        <f>COUNTIF($A$2:A883,A883)</f>
        <v>881</v>
      </c>
      <c r="D883" s="4">
        <f t="shared" si="23"/>
        <v>411</v>
      </c>
      <c r="G883" s="1">
        <v>882</v>
      </c>
    </row>
    <row r="884" spans="1:7" ht="33" customHeight="1">
      <c r="A884" s="3" t="e">
        <f>报名登记表!#REF!</f>
        <v>#REF!</v>
      </c>
      <c r="B884" s="4" t="e">
        <f t="shared" si="22"/>
        <v>#REF!</v>
      </c>
      <c r="C884" s="4">
        <f>COUNTIF($A$2:A884,A884)</f>
        <v>882</v>
      </c>
      <c r="D884" s="4">
        <f t="shared" si="23"/>
        <v>411</v>
      </c>
      <c r="G884" s="1">
        <v>883</v>
      </c>
    </row>
    <row r="885" spans="1:7" ht="33" customHeight="1">
      <c r="A885" s="3" t="e">
        <f>报名登记表!#REF!</f>
        <v>#REF!</v>
      </c>
      <c r="B885" s="4" t="e">
        <f t="shared" si="22"/>
        <v>#REF!</v>
      </c>
      <c r="C885" s="4">
        <f>COUNTIF($A$2:A885,A885)</f>
        <v>883</v>
      </c>
      <c r="D885" s="4">
        <f t="shared" si="23"/>
        <v>411</v>
      </c>
      <c r="G885" s="1">
        <v>884</v>
      </c>
    </row>
    <row r="886" spans="1:7" ht="33" customHeight="1">
      <c r="A886" s="3" t="e">
        <f>报名登记表!#REF!</f>
        <v>#REF!</v>
      </c>
      <c r="B886" s="4" t="e">
        <f t="shared" si="22"/>
        <v>#REF!</v>
      </c>
      <c r="C886" s="4">
        <f>COUNTIF($A$2:A886,A886)</f>
        <v>884</v>
      </c>
      <c r="D886" s="4">
        <f t="shared" si="23"/>
        <v>411</v>
      </c>
      <c r="G886" s="1">
        <v>885</v>
      </c>
    </row>
    <row r="887" spans="1:7" ht="33" customHeight="1">
      <c r="A887" s="3" t="e">
        <f>报名登记表!#REF!</f>
        <v>#REF!</v>
      </c>
      <c r="B887" s="4" t="e">
        <f t="shared" si="22"/>
        <v>#REF!</v>
      </c>
      <c r="C887" s="4">
        <f>COUNTIF($A$2:A887,A887)</f>
        <v>885</v>
      </c>
      <c r="D887" s="4">
        <f t="shared" si="23"/>
        <v>411</v>
      </c>
      <c r="G887" s="1">
        <v>886</v>
      </c>
    </row>
    <row r="888" spans="1:7" ht="33" customHeight="1">
      <c r="A888" s="3" t="e">
        <f>报名登记表!#REF!</f>
        <v>#REF!</v>
      </c>
      <c r="B888" s="4" t="e">
        <f aca="true" t="shared" si="24" ref="B888:B951">IF(LEN(A888)=0,"空",IF(LEN(A888)=15,"老号",IF(LEN(A888)&lt;&gt;18,"位数不对",IF(CHOOSE(MOD(SUM(MID(A888,1,1)*7+MID(A888,2,1)*9+MID(A888,3,1)*10+MID(A888,4,1)*5+MID(A888,5,1)*8+MID(A888,6,1)*4+MID(A888,7,1)*2+MID(A888,8,1)*1+MID(A888,9,1)*6+MID(A888,10,1)*3+MID(A888,11,1)*7+MID(A888,12,1)*9+MID(A888,13,1)*10+MID(A888,14,1)*5+MID(A888,15,1)*8+MID(A888,16,1)*4+MID(A888,17,1)*2),11)+1,1,0,"X",9,8,7,6,5,4,3,2)=IF(ISNUMBER(RIGHT(A888,1)*1),RIGHT(A888,1)*1,"X"),"正确","错误"))))</f>
        <v>#REF!</v>
      </c>
      <c r="C888" s="4">
        <f>COUNTIF($A$2:A888,A888)</f>
        <v>886</v>
      </c>
      <c r="D888" s="4">
        <f aca="true" t="shared" si="25" ref="D888:D951">COUNTIF($A$2:$A$413,"*"&amp;A888)</f>
        <v>411</v>
      </c>
      <c r="G888" s="1">
        <v>887</v>
      </c>
    </row>
    <row r="889" spans="1:7" ht="33" customHeight="1">
      <c r="A889" s="3" t="e">
        <f>报名登记表!#REF!</f>
        <v>#REF!</v>
      </c>
      <c r="B889" s="4" t="e">
        <f t="shared" si="24"/>
        <v>#REF!</v>
      </c>
      <c r="C889" s="4">
        <f>COUNTIF($A$2:A889,A889)</f>
        <v>887</v>
      </c>
      <c r="D889" s="4">
        <f t="shared" si="25"/>
        <v>411</v>
      </c>
      <c r="G889" s="1">
        <v>888</v>
      </c>
    </row>
    <row r="890" spans="1:7" ht="33" customHeight="1">
      <c r="A890" s="3" t="e">
        <f>报名登记表!#REF!</f>
        <v>#REF!</v>
      </c>
      <c r="B890" s="4" t="e">
        <f t="shared" si="24"/>
        <v>#REF!</v>
      </c>
      <c r="C890" s="4">
        <f>COUNTIF($A$2:A890,A890)</f>
        <v>888</v>
      </c>
      <c r="D890" s="4">
        <f t="shared" si="25"/>
        <v>411</v>
      </c>
      <c r="G890" s="1">
        <v>889</v>
      </c>
    </row>
    <row r="891" spans="1:7" ht="33" customHeight="1">
      <c r="A891" s="3" t="e">
        <f>报名登记表!#REF!</f>
        <v>#REF!</v>
      </c>
      <c r="B891" s="4" t="e">
        <f t="shared" si="24"/>
        <v>#REF!</v>
      </c>
      <c r="C891" s="4">
        <f>COUNTIF($A$2:A891,A891)</f>
        <v>889</v>
      </c>
      <c r="D891" s="4">
        <f t="shared" si="25"/>
        <v>411</v>
      </c>
      <c r="G891" s="1">
        <v>890</v>
      </c>
    </row>
    <row r="892" spans="1:7" ht="33" customHeight="1">
      <c r="A892" s="3" t="e">
        <f>报名登记表!#REF!</f>
        <v>#REF!</v>
      </c>
      <c r="B892" s="4" t="e">
        <f t="shared" si="24"/>
        <v>#REF!</v>
      </c>
      <c r="C892" s="4">
        <f>COUNTIF($A$2:A892,A892)</f>
        <v>890</v>
      </c>
      <c r="D892" s="4">
        <f t="shared" si="25"/>
        <v>411</v>
      </c>
      <c r="G892" s="1">
        <v>891</v>
      </c>
    </row>
    <row r="893" spans="1:7" ht="33" customHeight="1">
      <c r="A893" s="3" t="e">
        <f>报名登记表!#REF!</f>
        <v>#REF!</v>
      </c>
      <c r="B893" s="4" t="e">
        <f t="shared" si="24"/>
        <v>#REF!</v>
      </c>
      <c r="C893" s="4">
        <f>COUNTIF($A$2:A893,A893)</f>
        <v>891</v>
      </c>
      <c r="D893" s="4">
        <f t="shared" si="25"/>
        <v>411</v>
      </c>
      <c r="G893" s="1">
        <v>892</v>
      </c>
    </row>
    <row r="894" spans="1:7" ht="33" customHeight="1">
      <c r="A894" s="3" t="e">
        <f>报名登记表!#REF!</f>
        <v>#REF!</v>
      </c>
      <c r="B894" s="4" t="e">
        <f t="shared" si="24"/>
        <v>#REF!</v>
      </c>
      <c r="C894" s="4">
        <f>COUNTIF($A$2:A894,A894)</f>
        <v>892</v>
      </c>
      <c r="D894" s="4">
        <f t="shared" si="25"/>
        <v>411</v>
      </c>
      <c r="G894" s="1">
        <v>893</v>
      </c>
    </row>
    <row r="895" spans="1:7" ht="33" customHeight="1">
      <c r="A895" s="3" t="e">
        <f>报名登记表!#REF!</f>
        <v>#REF!</v>
      </c>
      <c r="B895" s="4" t="e">
        <f t="shared" si="24"/>
        <v>#REF!</v>
      </c>
      <c r="C895" s="4">
        <f>COUNTIF($A$2:A895,A895)</f>
        <v>893</v>
      </c>
      <c r="D895" s="4">
        <f t="shared" si="25"/>
        <v>411</v>
      </c>
      <c r="G895" s="1">
        <v>894</v>
      </c>
    </row>
    <row r="896" spans="1:7" ht="33" customHeight="1">
      <c r="A896" s="3" t="e">
        <f>报名登记表!#REF!</f>
        <v>#REF!</v>
      </c>
      <c r="B896" s="4" t="e">
        <f t="shared" si="24"/>
        <v>#REF!</v>
      </c>
      <c r="C896" s="4">
        <f>COUNTIF($A$2:A896,A896)</f>
        <v>894</v>
      </c>
      <c r="D896" s="4">
        <f t="shared" si="25"/>
        <v>411</v>
      </c>
      <c r="G896" s="1">
        <v>895</v>
      </c>
    </row>
    <row r="897" spans="1:7" ht="33" customHeight="1">
      <c r="A897" s="3" t="e">
        <f>报名登记表!#REF!</f>
        <v>#REF!</v>
      </c>
      <c r="B897" s="4" t="e">
        <f t="shared" si="24"/>
        <v>#REF!</v>
      </c>
      <c r="C897" s="4">
        <f>COUNTIF($A$2:A897,A897)</f>
        <v>895</v>
      </c>
      <c r="D897" s="4">
        <f t="shared" si="25"/>
        <v>411</v>
      </c>
      <c r="G897" s="1">
        <v>896</v>
      </c>
    </row>
    <row r="898" spans="1:7" ht="33" customHeight="1">
      <c r="A898" s="3" t="e">
        <f>报名登记表!#REF!</f>
        <v>#REF!</v>
      </c>
      <c r="B898" s="4" t="e">
        <f t="shared" si="24"/>
        <v>#REF!</v>
      </c>
      <c r="C898" s="4">
        <f>COUNTIF($A$2:A898,A898)</f>
        <v>896</v>
      </c>
      <c r="D898" s="4">
        <f t="shared" si="25"/>
        <v>411</v>
      </c>
      <c r="G898" s="1">
        <v>897</v>
      </c>
    </row>
    <row r="899" spans="1:7" ht="33" customHeight="1">
      <c r="A899" s="3" t="e">
        <f>报名登记表!#REF!</f>
        <v>#REF!</v>
      </c>
      <c r="B899" s="4" t="e">
        <f t="shared" si="24"/>
        <v>#REF!</v>
      </c>
      <c r="C899" s="4">
        <f>COUNTIF($A$2:A899,A899)</f>
        <v>897</v>
      </c>
      <c r="D899" s="4">
        <f t="shared" si="25"/>
        <v>411</v>
      </c>
      <c r="G899" s="1">
        <v>898</v>
      </c>
    </row>
    <row r="900" spans="1:7" ht="33" customHeight="1">
      <c r="A900" s="3" t="e">
        <f>报名登记表!#REF!</f>
        <v>#REF!</v>
      </c>
      <c r="B900" s="4" t="e">
        <f t="shared" si="24"/>
        <v>#REF!</v>
      </c>
      <c r="C900" s="4">
        <f>COUNTIF($A$2:A900,A900)</f>
        <v>898</v>
      </c>
      <c r="D900" s="4">
        <f t="shared" si="25"/>
        <v>411</v>
      </c>
      <c r="G900" s="1">
        <v>899</v>
      </c>
    </row>
    <row r="901" spans="1:7" ht="33" customHeight="1">
      <c r="A901" s="3" t="e">
        <f>报名登记表!#REF!</f>
        <v>#REF!</v>
      </c>
      <c r="B901" s="4" t="e">
        <f t="shared" si="24"/>
        <v>#REF!</v>
      </c>
      <c r="C901" s="4">
        <f>COUNTIF($A$2:A901,A901)</f>
        <v>899</v>
      </c>
      <c r="D901" s="4">
        <f t="shared" si="25"/>
        <v>411</v>
      </c>
      <c r="G901" s="1">
        <v>900</v>
      </c>
    </row>
    <row r="902" spans="1:7" ht="33" customHeight="1">
      <c r="A902" s="3" t="e">
        <f>报名登记表!#REF!</f>
        <v>#REF!</v>
      </c>
      <c r="B902" s="4" t="e">
        <f t="shared" si="24"/>
        <v>#REF!</v>
      </c>
      <c r="C902" s="4">
        <f>COUNTIF($A$2:A902,A902)</f>
        <v>900</v>
      </c>
      <c r="D902" s="4">
        <f t="shared" si="25"/>
        <v>411</v>
      </c>
      <c r="G902" s="1">
        <v>901</v>
      </c>
    </row>
    <row r="903" spans="1:7" ht="33" customHeight="1">
      <c r="A903" s="3" t="e">
        <f>报名登记表!#REF!</f>
        <v>#REF!</v>
      </c>
      <c r="B903" s="4" t="e">
        <f t="shared" si="24"/>
        <v>#REF!</v>
      </c>
      <c r="C903" s="4">
        <f>COUNTIF($A$2:A903,A903)</f>
        <v>901</v>
      </c>
      <c r="D903" s="4">
        <f t="shared" si="25"/>
        <v>411</v>
      </c>
      <c r="G903" s="1">
        <v>902</v>
      </c>
    </row>
    <row r="904" spans="1:7" ht="33" customHeight="1">
      <c r="A904" s="3" t="e">
        <f>报名登记表!#REF!</f>
        <v>#REF!</v>
      </c>
      <c r="B904" s="4" t="e">
        <f t="shared" si="24"/>
        <v>#REF!</v>
      </c>
      <c r="C904" s="4">
        <f>COUNTIF($A$2:A904,A904)</f>
        <v>902</v>
      </c>
      <c r="D904" s="4">
        <f t="shared" si="25"/>
        <v>411</v>
      </c>
      <c r="G904" s="1">
        <v>903</v>
      </c>
    </row>
    <row r="905" spans="1:7" ht="33" customHeight="1">
      <c r="A905" s="3" t="e">
        <f>报名登记表!#REF!</f>
        <v>#REF!</v>
      </c>
      <c r="B905" s="4" t="e">
        <f t="shared" si="24"/>
        <v>#REF!</v>
      </c>
      <c r="C905" s="4">
        <f>COUNTIF($A$2:A905,A905)</f>
        <v>903</v>
      </c>
      <c r="D905" s="4">
        <f t="shared" si="25"/>
        <v>411</v>
      </c>
      <c r="G905" s="1">
        <v>904</v>
      </c>
    </row>
    <row r="906" spans="1:7" ht="33" customHeight="1">
      <c r="A906" s="3" t="e">
        <f>报名登记表!#REF!</f>
        <v>#REF!</v>
      </c>
      <c r="B906" s="4" t="e">
        <f t="shared" si="24"/>
        <v>#REF!</v>
      </c>
      <c r="C906" s="4">
        <f>COUNTIF($A$2:A906,A906)</f>
        <v>904</v>
      </c>
      <c r="D906" s="4">
        <f t="shared" si="25"/>
        <v>411</v>
      </c>
      <c r="G906" s="1">
        <v>905</v>
      </c>
    </row>
    <row r="907" spans="1:7" ht="33" customHeight="1">
      <c r="A907" s="3" t="e">
        <f>报名登记表!#REF!</f>
        <v>#REF!</v>
      </c>
      <c r="B907" s="4" t="e">
        <f t="shared" si="24"/>
        <v>#REF!</v>
      </c>
      <c r="C907" s="4">
        <f>COUNTIF($A$2:A907,A907)</f>
        <v>905</v>
      </c>
      <c r="D907" s="4">
        <f t="shared" si="25"/>
        <v>411</v>
      </c>
      <c r="G907" s="1">
        <v>906</v>
      </c>
    </row>
    <row r="908" spans="1:7" ht="33" customHeight="1">
      <c r="A908" s="3" t="e">
        <f>报名登记表!#REF!</f>
        <v>#REF!</v>
      </c>
      <c r="B908" s="4" t="e">
        <f t="shared" si="24"/>
        <v>#REF!</v>
      </c>
      <c r="C908" s="4">
        <f>COUNTIF($A$2:A908,A908)</f>
        <v>906</v>
      </c>
      <c r="D908" s="4">
        <f t="shared" si="25"/>
        <v>411</v>
      </c>
      <c r="G908" s="1">
        <v>907</v>
      </c>
    </row>
    <row r="909" spans="1:7" ht="33" customHeight="1">
      <c r="A909" s="3" t="e">
        <f>报名登记表!#REF!</f>
        <v>#REF!</v>
      </c>
      <c r="B909" s="4" t="e">
        <f t="shared" si="24"/>
        <v>#REF!</v>
      </c>
      <c r="C909" s="4">
        <f>COUNTIF($A$2:A909,A909)</f>
        <v>907</v>
      </c>
      <c r="D909" s="4">
        <f t="shared" si="25"/>
        <v>411</v>
      </c>
      <c r="G909" s="1">
        <v>908</v>
      </c>
    </row>
    <row r="910" spans="1:7" ht="33" customHeight="1">
      <c r="A910" s="3" t="e">
        <f>报名登记表!#REF!</f>
        <v>#REF!</v>
      </c>
      <c r="B910" s="4" t="e">
        <f t="shared" si="24"/>
        <v>#REF!</v>
      </c>
      <c r="C910" s="4">
        <f>COUNTIF($A$2:A910,A910)</f>
        <v>908</v>
      </c>
      <c r="D910" s="4">
        <f t="shared" si="25"/>
        <v>411</v>
      </c>
      <c r="G910" s="1">
        <v>909</v>
      </c>
    </row>
    <row r="911" spans="1:7" ht="33" customHeight="1">
      <c r="A911" s="3" t="e">
        <f>报名登记表!#REF!</f>
        <v>#REF!</v>
      </c>
      <c r="B911" s="4" t="e">
        <f t="shared" si="24"/>
        <v>#REF!</v>
      </c>
      <c r="C911" s="4">
        <f>COUNTIF($A$2:A911,A911)</f>
        <v>909</v>
      </c>
      <c r="D911" s="4">
        <f t="shared" si="25"/>
        <v>411</v>
      </c>
      <c r="G911" s="1">
        <v>910</v>
      </c>
    </row>
    <row r="912" spans="1:7" ht="33" customHeight="1">
      <c r="A912" s="3" t="e">
        <f>报名登记表!#REF!</f>
        <v>#REF!</v>
      </c>
      <c r="B912" s="4" t="e">
        <f t="shared" si="24"/>
        <v>#REF!</v>
      </c>
      <c r="C912" s="4">
        <f>COUNTIF($A$2:A912,A912)</f>
        <v>910</v>
      </c>
      <c r="D912" s="4">
        <f t="shared" si="25"/>
        <v>411</v>
      </c>
      <c r="G912" s="1">
        <v>911</v>
      </c>
    </row>
    <row r="913" spans="1:7" ht="33" customHeight="1">
      <c r="A913" s="3" t="e">
        <f>报名登记表!#REF!</f>
        <v>#REF!</v>
      </c>
      <c r="B913" s="4" t="e">
        <f t="shared" si="24"/>
        <v>#REF!</v>
      </c>
      <c r="C913" s="4">
        <f>COUNTIF($A$2:A913,A913)</f>
        <v>911</v>
      </c>
      <c r="D913" s="4">
        <f t="shared" si="25"/>
        <v>411</v>
      </c>
      <c r="G913" s="1">
        <v>912</v>
      </c>
    </row>
    <row r="914" spans="1:7" ht="33" customHeight="1">
      <c r="A914" s="3" t="e">
        <f>报名登记表!#REF!</f>
        <v>#REF!</v>
      </c>
      <c r="B914" s="4" t="e">
        <f t="shared" si="24"/>
        <v>#REF!</v>
      </c>
      <c r="C914" s="4">
        <f>COUNTIF($A$2:A914,A914)</f>
        <v>912</v>
      </c>
      <c r="D914" s="4">
        <f t="shared" si="25"/>
        <v>411</v>
      </c>
      <c r="G914" s="1">
        <v>913</v>
      </c>
    </row>
    <row r="915" spans="1:7" ht="33" customHeight="1">
      <c r="A915" s="3" t="e">
        <f>报名登记表!#REF!</f>
        <v>#REF!</v>
      </c>
      <c r="B915" s="4" t="e">
        <f t="shared" si="24"/>
        <v>#REF!</v>
      </c>
      <c r="C915" s="4">
        <f>COUNTIF($A$2:A915,A915)</f>
        <v>913</v>
      </c>
      <c r="D915" s="4">
        <f t="shared" si="25"/>
        <v>411</v>
      </c>
      <c r="G915" s="1">
        <v>914</v>
      </c>
    </row>
    <row r="916" spans="1:7" ht="33" customHeight="1">
      <c r="A916" s="3" t="e">
        <f>报名登记表!#REF!</f>
        <v>#REF!</v>
      </c>
      <c r="B916" s="4" t="e">
        <f t="shared" si="24"/>
        <v>#REF!</v>
      </c>
      <c r="C916" s="4">
        <f>COUNTIF($A$2:A916,A916)</f>
        <v>914</v>
      </c>
      <c r="D916" s="4">
        <f t="shared" si="25"/>
        <v>411</v>
      </c>
      <c r="G916" s="1">
        <v>915</v>
      </c>
    </row>
    <row r="917" spans="1:7" ht="33" customHeight="1">
      <c r="A917" s="3" t="e">
        <f>报名登记表!#REF!</f>
        <v>#REF!</v>
      </c>
      <c r="B917" s="4" t="e">
        <f t="shared" si="24"/>
        <v>#REF!</v>
      </c>
      <c r="C917" s="4">
        <f>COUNTIF($A$2:A917,A917)</f>
        <v>915</v>
      </c>
      <c r="D917" s="4">
        <f t="shared" si="25"/>
        <v>411</v>
      </c>
      <c r="G917" s="1">
        <v>916</v>
      </c>
    </row>
    <row r="918" spans="1:7" ht="33" customHeight="1">
      <c r="A918" s="3" t="e">
        <f>报名登记表!#REF!</f>
        <v>#REF!</v>
      </c>
      <c r="B918" s="4" t="e">
        <f t="shared" si="24"/>
        <v>#REF!</v>
      </c>
      <c r="C918" s="4">
        <f>COUNTIF($A$2:A918,A918)</f>
        <v>916</v>
      </c>
      <c r="D918" s="4">
        <f t="shared" si="25"/>
        <v>411</v>
      </c>
      <c r="G918" s="1">
        <v>917</v>
      </c>
    </row>
    <row r="919" spans="1:7" ht="33" customHeight="1">
      <c r="A919" s="3" t="e">
        <f>报名登记表!#REF!</f>
        <v>#REF!</v>
      </c>
      <c r="B919" s="4" t="e">
        <f t="shared" si="24"/>
        <v>#REF!</v>
      </c>
      <c r="C919" s="4">
        <f>COUNTIF($A$2:A919,A919)</f>
        <v>917</v>
      </c>
      <c r="D919" s="4">
        <f t="shared" si="25"/>
        <v>411</v>
      </c>
      <c r="G919" s="1">
        <v>918</v>
      </c>
    </row>
    <row r="920" spans="1:7" ht="33" customHeight="1">
      <c r="A920" s="3" t="e">
        <f>报名登记表!#REF!</f>
        <v>#REF!</v>
      </c>
      <c r="B920" s="4" t="e">
        <f t="shared" si="24"/>
        <v>#REF!</v>
      </c>
      <c r="C920" s="4">
        <f>COUNTIF($A$2:A920,A920)</f>
        <v>918</v>
      </c>
      <c r="D920" s="4">
        <f t="shared" si="25"/>
        <v>411</v>
      </c>
      <c r="G920" s="1">
        <v>919</v>
      </c>
    </row>
    <row r="921" spans="1:7" ht="33" customHeight="1">
      <c r="A921" s="3" t="e">
        <f>报名登记表!#REF!</f>
        <v>#REF!</v>
      </c>
      <c r="B921" s="4" t="e">
        <f t="shared" si="24"/>
        <v>#REF!</v>
      </c>
      <c r="C921" s="4">
        <f>COUNTIF($A$2:A921,A921)</f>
        <v>919</v>
      </c>
      <c r="D921" s="4">
        <f t="shared" si="25"/>
        <v>411</v>
      </c>
      <c r="G921" s="1">
        <v>920</v>
      </c>
    </row>
    <row r="922" spans="1:7" ht="33" customHeight="1">
      <c r="A922" s="3" t="e">
        <f>报名登记表!#REF!</f>
        <v>#REF!</v>
      </c>
      <c r="B922" s="4" t="e">
        <f t="shared" si="24"/>
        <v>#REF!</v>
      </c>
      <c r="C922" s="4">
        <f>COUNTIF($A$2:A922,A922)</f>
        <v>920</v>
      </c>
      <c r="D922" s="4">
        <f t="shared" si="25"/>
        <v>411</v>
      </c>
      <c r="G922" s="1">
        <v>921</v>
      </c>
    </row>
    <row r="923" spans="1:7" ht="33" customHeight="1">
      <c r="A923" s="3" t="e">
        <f>报名登记表!#REF!</f>
        <v>#REF!</v>
      </c>
      <c r="B923" s="4" t="e">
        <f t="shared" si="24"/>
        <v>#REF!</v>
      </c>
      <c r="C923" s="4">
        <f>COUNTIF($A$2:A923,A923)</f>
        <v>921</v>
      </c>
      <c r="D923" s="4">
        <f t="shared" si="25"/>
        <v>411</v>
      </c>
      <c r="G923" s="1">
        <v>922</v>
      </c>
    </row>
    <row r="924" spans="1:7" ht="33" customHeight="1">
      <c r="A924" s="3" t="e">
        <f>报名登记表!#REF!</f>
        <v>#REF!</v>
      </c>
      <c r="B924" s="4" t="e">
        <f t="shared" si="24"/>
        <v>#REF!</v>
      </c>
      <c r="C924" s="4">
        <f>COUNTIF($A$2:A924,A924)</f>
        <v>922</v>
      </c>
      <c r="D924" s="4">
        <f t="shared" si="25"/>
        <v>411</v>
      </c>
      <c r="G924" s="1">
        <v>923</v>
      </c>
    </row>
    <row r="925" spans="1:7" ht="33" customHeight="1">
      <c r="A925" s="3" t="e">
        <f>报名登记表!#REF!</f>
        <v>#REF!</v>
      </c>
      <c r="B925" s="4" t="e">
        <f t="shared" si="24"/>
        <v>#REF!</v>
      </c>
      <c r="C925" s="4">
        <f>COUNTIF($A$2:A925,A925)</f>
        <v>923</v>
      </c>
      <c r="D925" s="4">
        <f t="shared" si="25"/>
        <v>411</v>
      </c>
      <c r="G925" s="1">
        <v>924</v>
      </c>
    </row>
    <row r="926" spans="1:7" ht="33" customHeight="1">
      <c r="A926" s="3" t="e">
        <f>报名登记表!#REF!</f>
        <v>#REF!</v>
      </c>
      <c r="B926" s="4" t="e">
        <f t="shared" si="24"/>
        <v>#REF!</v>
      </c>
      <c r="C926" s="4">
        <f>COUNTIF($A$2:A926,A926)</f>
        <v>924</v>
      </c>
      <c r="D926" s="4">
        <f t="shared" si="25"/>
        <v>411</v>
      </c>
      <c r="G926" s="1">
        <v>925</v>
      </c>
    </row>
    <row r="927" spans="1:7" ht="33" customHeight="1">
      <c r="A927" s="3" t="e">
        <f>报名登记表!#REF!</f>
        <v>#REF!</v>
      </c>
      <c r="B927" s="4" t="e">
        <f t="shared" si="24"/>
        <v>#REF!</v>
      </c>
      <c r="C927" s="4">
        <f>COUNTIF($A$2:A927,A927)</f>
        <v>925</v>
      </c>
      <c r="D927" s="4">
        <f t="shared" si="25"/>
        <v>411</v>
      </c>
      <c r="G927" s="1">
        <v>926</v>
      </c>
    </row>
    <row r="928" spans="1:7" ht="33" customHeight="1">
      <c r="A928" s="3" t="e">
        <f>报名登记表!#REF!</f>
        <v>#REF!</v>
      </c>
      <c r="B928" s="4" t="e">
        <f t="shared" si="24"/>
        <v>#REF!</v>
      </c>
      <c r="C928" s="4">
        <f>COUNTIF($A$2:A928,A928)</f>
        <v>926</v>
      </c>
      <c r="D928" s="4">
        <f t="shared" si="25"/>
        <v>411</v>
      </c>
      <c r="G928" s="1">
        <v>927</v>
      </c>
    </row>
    <row r="929" spans="1:7" ht="33" customHeight="1">
      <c r="A929" s="3" t="e">
        <f>报名登记表!#REF!</f>
        <v>#REF!</v>
      </c>
      <c r="B929" s="4" t="e">
        <f t="shared" si="24"/>
        <v>#REF!</v>
      </c>
      <c r="C929" s="4">
        <f>COUNTIF($A$2:A929,A929)</f>
        <v>927</v>
      </c>
      <c r="D929" s="4">
        <f t="shared" si="25"/>
        <v>411</v>
      </c>
      <c r="G929" s="1">
        <v>928</v>
      </c>
    </row>
    <row r="930" spans="1:7" ht="33" customHeight="1">
      <c r="A930" s="3" t="e">
        <f>报名登记表!#REF!</f>
        <v>#REF!</v>
      </c>
      <c r="B930" s="4" t="e">
        <f t="shared" si="24"/>
        <v>#REF!</v>
      </c>
      <c r="C930" s="4">
        <f>COUNTIF($A$2:A930,A930)</f>
        <v>928</v>
      </c>
      <c r="D930" s="4">
        <f t="shared" si="25"/>
        <v>411</v>
      </c>
      <c r="G930" s="1">
        <v>929</v>
      </c>
    </row>
    <row r="931" spans="1:7" ht="33" customHeight="1">
      <c r="A931" s="3" t="e">
        <f>报名登记表!#REF!</f>
        <v>#REF!</v>
      </c>
      <c r="B931" s="4" t="e">
        <f t="shared" si="24"/>
        <v>#REF!</v>
      </c>
      <c r="C931" s="4">
        <f>COUNTIF($A$2:A931,A931)</f>
        <v>929</v>
      </c>
      <c r="D931" s="4">
        <f t="shared" si="25"/>
        <v>411</v>
      </c>
      <c r="G931" s="1">
        <v>930</v>
      </c>
    </row>
    <row r="932" spans="1:7" ht="33" customHeight="1">
      <c r="A932" s="3" t="e">
        <f>报名登记表!#REF!</f>
        <v>#REF!</v>
      </c>
      <c r="B932" s="4" t="e">
        <f t="shared" si="24"/>
        <v>#REF!</v>
      </c>
      <c r="C932" s="4">
        <f>COUNTIF($A$2:A932,A932)</f>
        <v>930</v>
      </c>
      <c r="D932" s="4">
        <f t="shared" si="25"/>
        <v>411</v>
      </c>
      <c r="G932" s="1">
        <v>931</v>
      </c>
    </row>
    <row r="933" spans="1:7" ht="33" customHeight="1">
      <c r="A933" s="3" t="e">
        <f>报名登记表!#REF!</f>
        <v>#REF!</v>
      </c>
      <c r="B933" s="4" t="e">
        <f t="shared" si="24"/>
        <v>#REF!</v>
      </c>
      <c r="C933" s="4">
        <f>COUNTIF($A$2:A933,A933)</f>
        <v>931</v>
      </c>
      <c r="D933" s="4">
        <f t="shared" si="25"/>
        <v>411</v>
      </c>
      <c r="G933" s="1">
        <v>932</v>
      </c>
    </row>
    <row r="934" spans="1:7" ht="33" customHeight="1">
      <c r="A934" s="3" t="e">
        <f>报名登记表!#REF!</f>
        <v>#REF!</v>
      </c>
      <c r="B934" s="4" t="e">
        <f t="shared" si="24"/>
        <v>#REF!</v>
      </c>
      <c r="C934" s="4">
        <f>COUNTIF($A$2:A934,A934)</f>
        <v>932</v>
      </c>
      <c r="D934" s="4">
        <f t="shared" si="25"/>
        <v>411</v>
      </c>
      <c r="G934" s="1">
        <v>933</v>
      </c>
    </row>
    <row r="935" spans="1:7" ht="33" customHeight="1">
      <c r="A935" s="3" t="e">
        <f>报名登记表!#REF!</f>
        <v>#REF!</v>
      </c>
      <c r="B935" s="4" t="e">
        <f t="shared" si="24"/>
        <v>#REF!</v>
      </c>
      <c r="C935" s="4">
        <f>COUNTIF($A$2:A935,A935)</f>
        <v>933</v>
      </c>
      <c r="D935" s="4">
        <f t="shared" si="25"/>
        <v>411</v>
      </c>
      <c r="G935" s="1">
        <v>934</v>
      </c>
    </row>
    <row r="936" spans="1:7" ht="33" customHeight="1">
      <c r="A936" s="3" t="e">
        <f>报名登记表!#REF!</f>
        <v>#REF!</v>
      </c>
      <c r="B936" s="4" t="e">
        <f t="shared" si="24"/>
        <v>#REF!</v>
      </c>
      <c r="C936" s="4">
        <f>COUNTIF($A$2:A936,A936)</f>
        <v>934</v>
      </c>
      <c r="D936" s="4">
        <f t="shared" si="25"/>
        <v>411</v>
      </c>
      <c r="G936" s="1">
        <v>935</v>
      </c>
    </row>
    <row r="937" spans="1:7" ht="33" customHeight="1">
      <c r="A937" s="3" t="e">
        <f>报名登记表!#REF!</f>
        <v>#REF!</v>
      </c>
      <c r="B937" s="4" t="e">
        <f t="shared" si="24"/>
        <v>#REF!</v>
      </c>
      <c r="C937" s="4">
        <f>COUNTIF($A$2:A937,A937)</f>
        <v>935</v>
      </c>
      <c r="D937" s="4">
        <f t="shared" si="25"/>
        <v>411</v>
      </c>
      <c r="G937" s="1">
        <v>936</v>
      </c>
    </row>
    <row r="938" spans="1:7" ht="33" customHeight="1">
      <c r="A938" s="3" t="e">
        <f>报名登记表!#REF!</f>
        <v>#REF!</v>
      </c>
      <c r="B938" s="4" t="e">
        <f t="shared" si="24"/>
        <v>#REF!</v>
      </c>
      <c r="C938" s="4">
        <f>COUNTIF($A$2:A938,A938)</f>
        <v>936</v>
      </c>
      <c r="D938" s="4">
        <f t="shared" si="25"/>
        <v>411</v>
      </c>
      <c r="G938" s="1">
        <v>937</v>
      </c>
    </row>
    <row r="939" spans="1:7" ht="33" customHeight="1">
      <c r="A939" s="3" t="e">
        <f>报名登记表!#REF!</f>
        <v>#REF!</v>
      </c>
      <c r="B939" s="4" t="e">
        <f t="shared" si="24"/>
        <v>#REF!</v>
      </c>
      <c r="C939" s="4">
        <f>COUNTIF($A$2:A939,A939)</f>
        <v>937</v>
      </c>
      <c r="D939" s="4">
        <f t="shared" si="25"/>
        <v>411</v>
      </c>
      <c r="G939" s="1">
        <v>938</v>
      </c>
    </row>
    <row r="940" spans="1:7" ht="33" customHeight="1">
      <c r="A940" s="3" t="e">
        <f>报名登记表!#REF!</f>
        <v>#REF!</v>
      </c>
      <c r="B940" s="4" t="e">
        <f t="shared" si="24"/>
        <v>#REF!</v>
      </c>
      <c r="C940" s="4">
        <f>COUNTIF($A$2:A940,A940)</f>
        <v>938</v>
      </c>
      <c r="D940" s="4">
        <f t="shared" si="25"/>
        <v>411</v>
      </c>
      <c r="G940" s="1">
        <v>939</v>
      </c>
    </row>
    <row r="941" spans="1:7" ht="33" customHeight="1">
      <c r="A941" s="3" t="e">
        <f>报名登记表!#REF!</f>
        <v>#REF!</v>
      </c>
      <c r="B941" s="4" t="e">
        <f t="shared" si="24"/>
        <v>#REF!</v>
      </c>
      <c r="C941" s="4">
        <f>COUNTIF($A$2:A941,A941)</f>
        <v>939</v>
      </c>
      <c r="D941" s="4">
        <f t="shared" si="25"/>
        <v>411</v>
      </c>
      <c r="G941" s="1">
        <v>940</v>
      </c>
    </row>
    <row r="942" spans="1:7" ht="33" customHeight="1">
      <c r="A942" s="3" t="e">
        <f>报名登记表!#REF!</f>
        <v>#REF!</v>
      </c>
      <c r="B942" s="4" t="e">
        <f t="shared" si="24"/>
        <v>#REF!</v>
      </c>
      <c r="C942" s="4">
        <f>COUNTIF($A$2:A942,A942)</f>
        <v>940</v>
      </c>
      <c r="D942" s="4">
        <f t="shared" si="25"/>
        <v>411</v>
      </c>
      <c r="G942" s="1">
        <v>941</v>
      </c>
    </row>
    <row r="943" spans="1:7" ht="33" customHeight="1">
      <c r="A943" s="3" t="e">
        <f>报名登记表!#REF!</f>
        <v>#REF!</v>
      </c>
      <c r="B943" s="4" t="e">
        <f t="shared" si="24"/>
        <v>#REF!</v>
      </c>
      <c r="C943" s="4">
        <f>COUNTIF($A$2:A943,A943)</f>
        <v>941</v>
      </c>
      <c r="D943" s="4">
        <f t="shared" si="25"/>
        <v>411</v>
      </c>
      <c r="G943" s="1">
        <v>942</v>
      </c>
    </row>
    <row r="944" spans="1:7" ht="33" customHeight="1">
      <c r="A944" s="3" t="e">
        <f>报名登记表!#REF!</f>
        <v>#REF!</v>
      </c>
      <c r="B944" s="4" t="e">
        <f t="shared" si="24"/>
        <v>#REF!</v>
      </c>
      <c r="C944" s="4">
        <f>COUNTIF($A$2:A944,A944)</f>
        <v>942</v>
      </c>
      <c r="D944" s="4">
        <f t="shared" si="25"/>
        <v>411</v>
      </c>
      <c r="G944" s="1">
        <v>943</v>
      </c>
    </row>
    <row r="945" spans="1:7" ht="33" customHeight="1">
      <c r="A945" s="3" t="e">
        <f>报名登记表!#REF!</f>
        <v>#REF!</v>
      </c>
      <c r="B945" s="4" t="e">
        <f t="shared" si="24"/>
        <v>#REF!</v>
      </c>
      <c r="C945" s="4">
        <f>COUNTIF($A$2:A945,A945)</f>
        <v>943</v>
      </c>
      <c r="D945" s="4">
        <f t="shared" si="25"/>
        <v>411</v>
      </c>
      <c r="G945" s="1">
        <v>944</v>
      </c>
    </row>
    <row r="946" spans="1:7" ht="33" customHeight="1">
      <c r="A946" s="3" t="e">
        <f>报名登记表!#REF!</f>
        <v>#REF!</v>
      </c>
      <c r="B946" s="4" t="e">
        <f t="shared" si="24"/>
        <v>#REF!</v>
      </c>
      <c r="C946" s="4">
        <f>COUNTIF($A$2:A946,A946)</f>
        <v>944</v>
      </c>
      <c r="D946" s="4">
        <f t="shared" si="25"/>
        <v>411</v>
      </c>
      <c r="G946" s="1">
        <v>945</v>
      </c>
    </row>
    <row r="947" spans="1:7" ht="33" customHeight="1">
      <c r="A947" s="3" t="e">
        <f>报名登记表!#REF!</f>
        <v>#REF!</v>
      </c>
      <c r="B947" s="4" t="e">
        <f t="shared" si="24"/>
        <v>#REF!</v>
      </c>
      <c r="C947" s="4">
        <f>COUNTIF($A$2:A947,A947)</f>
        <v>945</v>
      </c>
      <c r="D947" s="4">
        <f t="shared" si="25"/>
        <v>411</v>
      </c>
      <c r="G947" s="1">
        <v>946</v>
      </c>
    </row>
    <row r="948" spans="1:7" ht="33" customHeight="1">
      <c r="A948" s="3" t="e">
        <f>报名登记表!#REF!</f>
        <v>#REF!</v>
      </c>
      <c r="B948" s="4" t="e">
        <f t="shared" si="24"/>
        <v>#REF!</v>
      </c>
      <c r="C948" s="4">
        <f>COUNTIF($A$2:A948,A948)</f>
        <v>946</v>
      </c>
      <c r="D948" s="4">
        <f t="shared" si="25"/>
        <v>411</v>
      </c>
      <c r="G948" s="1">
        <v>947</v>
      </c>
    </row>
    <row r="949" spans="1:7" ht="33" customHeight="1">
      <c r="A949" s="3" t="e">
        <f>报名登记表!#REF!</f>
        <v>#REF!</v>
      </c>
      <c r="B949" s="4" t="e">
        <f t="shared" si="24"/>
        <v>#REF!</v>
      </c>
      <c r="C949" s="4">
        <f>COUNTIF($A$2:A949,A949)</f>
        <v>947</v>
      </c>
      <c r="D949" s="4">
        <f t="shared" si="25"/>
        <v>411</v>
      </c>
      <c r="G949" s="1">
        <v>948</v>
      </c>
    </row>
    <row r="950" spans="1:7" ht="33" customHeight="1">
      <c r="A950" s="3" t="e">
        <f>报名登记表!#REF!</f>
        <v>#REF!</v>
      </c>
      <c r="B950" s="4" t="e">
        <f t="shared" si="24"/>
        <v>#REF!</v>
      </c>
      <c r="C950" s="4">
        <f>COUNTIF($A$2:A950,A950)</f>
        <v>948</v>
      </c>
      <c r="D950" s="4">
        <f t="shared" si="25"/>
        <v>411</v>
      </c>
      <c r="G950" s="1">
        <v>949</v>
      </c>
    </row>
    <row r="951" spans="1:7" ht="33" customHeight="1">
      <c r="A951" s="3" t="e">
        <f>报名登记表!#REF!</f>
        <v>#REF!</v>
      </c>
      <c r="B951" s="4" t="e">
        <f t="shared" si="24"/>
        <v>#REF!</v>
      </c>
      <c r="C951" s="4">
        <f>COUNTIF($A$2:A951,A951)</f>
        <v>949</v>
      </c>
      <c r="D951" s="4">
        <f t="shared" si="25"/>
        <v>411</v>
      </c>
      <c r="G951" s="1">
        <v>950</v>
      </c>
    </row>
    <row r="952" spans="1:7" ht="33" customHeight="1">
      <c r="A952" s="3" t="e">
        <f>报名登记表!#REF!</f>
        <v>#REF!</v>
      </c>
      <c r="B952" s="4" t="e">
        <f aca="true" t="shared" si="26" ref="B952:B1015">IF(LEN(A952)=0,"空",IF(LEN(A952)=15,"老号",IF(LEN(A952)&lt;&gt;18,"位数不对",IF(CHOOSE(MOD(SUM(MID(A952,1,1)*7+MID(A952,2,1)*9+MID(A952,3,1)*10+MID(A952,4,1)*5+MID(A952,5,1)*8+MID(A952,6,1)*4+MID(A952,7,1)*2+MID(A952,8,1)*1+MID(A952,9,1)*6+MID(A952,10,1)*3+MID(A952,11,1)*7+MID(A952,12,1)*9+MID(A952,13,1)*10+MID(A952,14,1)*5+MID(A952,15,1)*8+MID(A952,16,1)*4+MID(A952,17,1)*2),11)+1,1,0,"X",9,8,7,6,5,4,3,2)=IF(ISNUMBER(RIGHT(A952,1)*1),RIGHT(A952,1)*1,"X"),"正确","错误"))))</f>
        <v>#REF!</v>
      </c>
      <c r="C952" s="4">
        <f>COUNTIF($A$2:A952,A952)</f>
        <v>950</v>
      </c>
      <c r="D952" s="4">
        <f aca="true" t="shared" si="27" ref="D952:D1015">COUNTIF($A$2:$A$413,"*"&amp;A952)</f>
        <v>411</v>
      </c>
      <c r="G952" s="1">
        <v>951</v>
      </c>
    </row>
    <row r="953" spans="1:7" ht="33" customHeight="1">
      <c r="A953" s="3" t="e">
        <f>报名登记表!#REF!</f>
        <v>#REF!</v>
      </c>
      <c r="B953" s="4" t="e">
        <f t="shared" si="26"/>
        <v>#REF!</v>
      </c>
      <c r="C953" s="4">
        <f>COUNTIF($A$2:A953,A953)</f>
        <v>951</v>
      </c>
      <c r="D953" s="4">
        <f t="shared" si="27"/>
        <v>411</v>
      </c>
      <c r="G953" s="1">
        <v>952</v>
      </c>
    </row>
    <row r="954" spans="1:7" ht="33" customHeight="1">
      <c r="A954" s="3" t="e">
        <f>报名登记表!#REF!</f>
        <v>#REF!</v>
      </c>
      <c r="B954" s="4" t="e">
        <f t="shared" si="26"/>
        <v>#REF!</v>
      </c>
      <c r="C954" s="4">
        <f>COUNTIF($A$2:A954,A954)</f>
        <v>952</v>
      </c>
      <c r="D954" s="4">
        <f t="shared" si="27"/>
        <v>411</v>
      </c>
      <c r="G954" s="1">
        <v>953</v>
      </c>
    </row>
    <row r="955" spans="1:7" ht="33" customHeight="1">
      <c r="A955" s="3" t="e">
        <f>报名登记表!#REF!</f>
        <v>#REF!</v>
      </c>
      <c r="B955" s="4" t="e">
        <f t="shared" si="26"/>
        <v>#REF!</v>
      </c>
      <c r="C955" s="4">
        <f>COUNTIF($A$2:A955,A955)</f>
        <v>953</v>
      </c>
      <c r="D955" s="4">
        <f t="shared" si="27"/>
        <v>411</v>
      </c>
      <c r="G955" s="1">
        <v>954</v>
      </c>
    </row>
    <row r="956" spans="1:7" ht="33" customHeight="1">
      <c r="A956" s="3" t="e">
        <f>报名登记表!#REF!</f>
        <v>#REF!</v>
      </c>
      <c r="B956" s="4" t="e">
        <f t="shared" si="26"/>
        <v>#REF!</v>
      </c>
      <c r="C956" s="4">
        <f>COUNTIF($A$2:A956,A956)</f>
        <v>954</v>
      </c>
      <c r="D956" s="4">
        <f t="shared" si="27"/>
        <v>411</v>
      </c>
      <c r="G956" s="1">
        <v>955</v>
      </c>
    </row>
    <row r="957" spans="1:7" ht="33" customHeight="1">
      <c r="A957" s="3" t="e">
        <f>报名登记表!#REF!</f>
        <v>#REF!</v>
      </c>
      <c r="B957" s="4" t="e">
        <f t="shared" si="26"/>
        <v>#REF!</v>
      </c>
      <c r="C957" s="4">
        <f>COUNTIF($A$2:A957,A957)</f>
        <v>955</v>
      </c>
      <c r="D957" s="4">
        <f t="shared" si="27"/>
        <v>411</v>
      </c>
      <c r="G957" s="1">
        <v>956</v>
      </c>
    </row>
    <row r="958" spans="1:7" ht="33" customHeight="1">
      <c r="A958" s="3" t="e">
        <f>报名登记表!#REF!</f>
        <v>#REF!</v>
      </c>
      <c r="B958" s="4" t="e">
        <f t="shared" si="26"/>
        <v>#REF!</v>
      </c>
      <c r="C958" s="4">
        <f>COUNTIF($A$2:A958,A958)</f>
        <v>956</v>
      </c>
      <c r="D958" s="4">
        <f t="shared" si="27"/>
        <v>411</v>
      </c>
      <c r="G958" s="1">
        <v>957</v>
      </c>
    </row>
    <row r="959" spans="1:7" ht="33" customHeight="1">
      <c r="A959" s="3" t="e">
        <f>报名登记表!#REF!</f>
        <v>#REF!</v>
      </c>
      <c r="B959" s="4" t="e">
        <f t="shared" si="26"/>
        <v>#REF!</v>
      </c>
      <c r="C959" s="4">
        <f>COUNTIF($A$2:A959,A959)</f>
        <v>957</v>
      </c>
      <c r="D959" s="4">
        <f t="shared" si="27"/>
        <v>411</v>
      </c>
      <c r="G959" s="1">
        <v>958</v>
      </c>
    </row>
    <row r="960" spans="1:7" ht="33" customHeight="1">
      <c r="A960" s="3" t="e">
        <f>报名登记表!#REF!</f>
        <v>#REF!</v>
      </c>
      <c r="B960" s="4" t="e">
        <f t="shared" si="26"/>
        <v>#REF!</v>
      </c>
      <c r="C960" s="4">
        <f>COUNTIF($A$2:A960,A960)</f>
        <v>958</v>
      </c>
      <c r="D960" s="4">
        <f t="shared" si="27"/>
        <v>411</v>
      </c>
      <c r="G960" s="1">
        <v>959</v>
      </c>
    </row>
    <row r="961" spans="1:7" ht="33" customHeight="1">
      <c r="A961" s="3" t="e">
        <f>报名登记表!#REF!</f>
        <v>#REF!</v>
      </c>
      <c r="B961" s="4" t="e">
        <f t="shared" si="26"/>
        <v>#REF!</v>
      </c>
      <c r="C961" s="4">
        <f>COUNTIF($A$2:A961,A961)</f>
        <v>959</v>
      </c>
      <c r="D961" s="4">
        <f t="shared" si="27"/>
        <v>411</v>
      </c>
      <c r="G961" s="1">
        <v>960</v>
      </c>
    </row>
    <row r="962" spans="1:7" ht="33" customHeight="1">
      <c r="A962" s="3" t="e">
        <f>报名登记表!#REF!</f>
        <v>#REF!</v>
      </c>
      <c r="B962" s="4" t="e">
        <f t="shared" si="26"/>
        <v>#REF!</v>
      </c>
      <c r="C962" s="4">
        <f>COUNTIF($A$2:A962,A962)</f>
        <v>960</v>
      </c>
      <c r="D962" s="4">
        <f t="shared" si="27"/>
        <v>411</v>
      </c>
      <c r="G962" s="1">
        <v>961</v>
      </c>
    </row>
    <row r="963" spans="1:7" ht="33" customHeight="1">
      <c r="A963" s="3" t="e">
        <f>报名登记表!#REF!</f>
        <v>#REF!</v>
      </c>
      <c r="B963" s="4" t="e">
        <f t="shared" si="26"/>
        <v>#REF!</v>
      </c>
      <c r="C963" s="4">
        <f>COUNTIF($A$2:A963,A963)</f>
        <v>961</v>
      </c>
      <c r="D963" s="4">
        <f t="shared" si="27"/>
        <v>411</v>
      </c>
      <c r="G963" s="1">
        <v>962</v>
      </c>
    </row>
    <row r="964" spans="1:7" ht="33" customHeight="1">
      <c r="A964" s="3" t="e">
        <f>报名登记表!#REF!</f>
        <v>#REF!</v>
      </c>
      <c r="B964" s="4" t="e">
        <f t="shared" si="26"/>
        <v>#REF!</v>
      </c>
      <c r="C964" s="4">
        <f>COUNTIF($A$2:A964,A964)</f>
        <v>962</v>
      </c>
      <c r="D964" s="4">
        <f t="shared" si="27"/>
        <v>411</v>
      </c>
      <c r="G964" s="1">
        <v>963</v>
      </c>
    </row>
    <row r="965" spans="1:7" ht="33" customHeight="1">
      <c r="A965" s="3" t="e">
        <f>报名登记表!#REF!</f>
        <v>#REF!</v>
      </c>
      <c r="B965" s="4" t="e">
        <f t="shared" si="26"/>
        <v>#REF!</v>
      </c>
      <c r="C965" s="4">
        <f>COUNTIF($A$2:A965,A965)</f>
        <v>963</v>
      </c>
      <c r="D965" s="4">
        <f t="shared" si="27"/>
        <v>411</v>
      </c>
      <c r="G965" s="1">
        <v>964</v>
      </c>
    </row>
    <row r="966" spans="1:7" ht="33" customHeight="1">
      <c r="A966" s="3" t="e">
        <f>报名登记表!#REF!</f>
        <v>#REF!</v>
      </c>
      <c r="B966" s="4" t="e">
        <f t="shared" si="26"/>
        <v>#REF!</v>
      </c>
      <c r="C966" s="4">
        <f>COUNTIF($A$2:A966,A966)</f>
        <v>964</v>
      </c>
      <c r="D966" s="4">
        <f t="shared" si="27"/>
        <v>411</v>
      </c>
      <c r="G966" s="1">
        <v>965</v>
      </c>
    </row>
    <row r="967" spans="1:7" ht="33" customHeight="1">
      <c r="A967" s="3" t="e">
        <f>报名登记表!#REF!</f>
        <v>#REF!</v>
      </c>
      <c r="B967" s="4" t="e">
        <f t="shared" si="26"/>
        <v>#REF!</v>
      </c>
      <c r="C967" s="4">
        <f>COUNTIF($A$2:A967,A967)</f>
        <v>965</v>
      </c>
      <c r="D967" s="4">
        <f t="shared" si="27"/>
        <v>411</v>
      </c>
      <c r="G967" s="1">
        <v>966</v>
      </c>
    </row>
    <row r="968" spans="1:7" ht="33" customHeight="1">
      <c r="A968" s="3" t="e">
        <f>报名登记表!#REF!</f>
        <v>#REF!</v>
      </c>
      <c r="B968" s="4" t="e">
        <f t="shared" si="26"/>
        <v>#REF!</v>
      </c>
      <c r="C968" s="4">
        <f>COUNTIF($A$2:A968,A968)</f>
        <v>966</v>
      </c>
      <c r="D968" s="4">
        <f t="shared" si="27"/>
        <v>411</v>
      </c>
      <c r="G968" s="1">
        <v>967</v>
      </c>
    </row>
    <row r="969" spans="1:7" ht="33" customHeight="1">
      <c r="A969" s="3" t="e">
        <f>报名登记表!#REF!</f>
        <v>#REF!</v>
      </c>
      <c r="B969" s="4" t="e">
        <f t="shared" si="26"/>
        <v>#REF!</v>
      </c>
      <c r="C969" s="4">
        <f>COUNTIF($A$2:A969,A969)</f>
        <v>967</v>
      </c>
      <c r="D969" s="4">
        <f t="shared" si="27"/>
        <v>411</v>
      </c>
      <c r="G969" s="1">
        <v>968</v>
      </c>
    </row>
    <row r="970" spans="1:7" ht="33" customHeight="1">
      <c r="A970" s="3" t="e">
        <f>报名登记表!#REF!</f>
        <v>#REF!</v>
      </c>
      <c r="B970" s="4" t="e">
        <f t="shared" si="26"/>
        <v>#REF!</v>
      </c>
      <c r="C970" s="4">
        <f>COUNTIF($A$2:A970,A970)</f>
        <v>968</v>
      </c>
      <c r="D970" s="4">
        <f t="shared" si="27"/>
        <v>411</v>
      </c>
      <c r="G970" s="1">
        <v>969</v>
      </c>
    </row>
    <row r="971" spans="1:7" ht="33" customHeight="1">
      <c r="A971" s="3" t="e">
        <f>报名登记表!#REF!</f>
        <v>#REF!</v>
      </c>
      <c r="B971" s="4" t="e">
        <f t="shared" si="26"/>
        <v>#REF!</v>
      </c>
      <c r="C971" s="4">
        <f>COUNTIF($A$2:A971,A971)</f>
        <v>969</v>
      </c>
      <c r="D971" s="4">
        <f t="shared" si="27"/>
        <v>411</v>
      </c>
      <c r="G971" s="1">
        <v>970</v>
      </c>
    </row>
    <row r="972" spans="1:7" ht="33" customHeight="1">
      <c r="A972" s="3" t="e">
        <f>报名登记表!#REF!</f>
        <v>#REF!</v>
      </c>
      <c r="B972" s="4" t="e">
        <f t="shared" si="26"/>
        <v>#REF!</v>
      </c>
      <c r="C972" s="4">
        <f>COUNTIF($A$2:A972,A972)</f>
        <v>970</v>
      </c>
      <c r="D972" s="4">
        <f t="shared" si="27"/>
        <v>411</v>
      </c>
      <c r="G972" s="1">
        <v>971</v>
      </c>
    </row>
    <row r="973" spans="1:7" ht="33" customHeight="1">
      <c r="A973" s="3" t="e">
        <f>报名登记表!#REF!</f>
        <v>#REF!</v>
      </c>
      <c r="B973" s="4" t="e">
        <f t="shared" si="26"/>
        <v>#REF!</v>
      </c>
      <c r="C973" s="4">
        <f>COUNTIF($A$2:A973,A973)</f>
        <v>971</v>
      </c>
      <c r="D973" s="4">
        <f t="shared" si="27"/>
        <v>411</v>
      </c>
      <c r="G973" s="1">
        <v>972</v>
      </c>
    </row>
    <row r="974" spans="1:7" ht="33" customHeight="1">
      <c r="A974" s="3" t="e">
        <f>报名登记表!#REF!</f>
        <v>#REF!</v>
      </c>
      <c r="B974" s="4" t="e">
        <f t="shared" si="26"/>
        <v>#REF!</v>
      </c>
      <c r="C974" s="4">
        <f>COUNTIF($A$2:A974,A974)</f>
        <v>972</v>
      </c>
      <c r="D974" s="4">
        <f t="shared" si="27"/>
        <v>411</v>
      </c>
      <c r="G974" s="1">
        <v>973</v>
      </c>
    </row>
    <row r="975" spans="1:7" ht="33" customHeight="1">
      <c r="A975" s="3" t="e">
        <f>报名登记表!#REF!</f>
        <v>#REF!</v>
      </c>
      <c r="B975" s="4" t="e">
        <f t="shared" si="26"/>
        <v>#REF!</v>
      </c>
      <c r="C975" s="4">
        <f>COUNTIF($A$2:A975,A975)</f>
        <v>973</v>
      </c>
      <c r="D975" s="4">
        <f t="shared" si="27"/>
        <v>411</v>
      </c>
      <c r="G975" s="1">
        <v>974</v>
      </c>
    </row>
    <row r="976" spans="1:7" ht="33" customHeight="1">
      <c r="A976" s="3" t="e">
        <f>报名登记表!#REF!</f>
        <v>#REF!</v>
      </c>
      <c r="B976" s="4" t="e">
        <f t="shared" si="26"/>
        <v>#REF!</v>
      </c>
      <c r="C976" s="4">
        <f>COUNTIF($A$2:A976,A976)</f>
        <v>974</v>
      </c>
      <c r="D976" s="4">
        <f t="shared" si="27"/>
        <v>411</v>
      </c>
      <c r="G976" s="1">
        <v>975</v>
      </c>
    </row>
    <row r="977" spans="1:7" ht="33" customHeight="1">
      <c r="A977" s="3" t="e">
        <f>报名登记表!#REF!</f>
        <v>#REF!</v>
      </c>
      <c r="B977" s="4" t="e">
        <f t="shared" si="26"/>
        <v>#REF!</v>
      </c>
      <c r="C977" s="4">
        <f>COUNTIF($A$2:A977,A977)</f>
        <v>975</v>
      </c>
      <c r="D977" s="4">
        <f t="shared" si="27"/>
        <v>411</v>
      </c>
      <c r="G977" s="1">
        <v>976</v>
      </c>
    </row>
    <row r="978" spans="1:7" ht="33" customHeight="1">
      <c r="A978" s="3" t="e">
        <f>报名登记表!#REF!</f>
        <v>#REF!</v>
      </c>
      <c r="B978" s="4" t="e">
        <f t="shared" si="26"/>
        <v>#REF!</v>
      </c>
      <c r="C978" s="4">
        <f>COUNTIF($A$2:A978,A978)</f>
        <v>976</v>
      </c>
      <c r="D978" s="4">
        <f t="shared" si="27"/>
        <v>411</v>
      </c>
      <c r="G978" s="1">
        <v>977</v>
      </c>
    </row>
    <row r="979" spans="1:7" ht="33" customHeight="1">
      <c r="A979" s="3" t="e">
        <f>报名登记表!#REF!</f>
        <v>#REF!</v>
      </c>
      <c r="B979" s="4" t="e">
        <f t="shared" si="26"/>
        <v>#REF!</v>
      </c>
      <c r="C979" s="4">
        <f>COUNTIF($A$2:A979,A979)</f>
        <v>977</v>
      </c>
      <c r="D979" s="4">
        <f t="shared" si="27"/>
        <v>411</v>
      </c>
      <c r="G979" s="1">
        <v>978</v>
      </c>
    </row>
    <row r="980" spans="1:7" ht="33" customHeight="1">
      <c r="A980" s="3" t="e">
        <f>报名登记表!#REF!</f>
        <v>#REF!</v>
      </c>
      <c r="B980" s="4" t="e">
        <f t="shared" si="26"/>
        <v>#REF!</v>
      </c>
      <c r="C980" s="4">
        <f>COUNTIF($A$2:A980,A980)</f>
        <v>978</v>
      </c>
      <c r="D980" s="4">
        <f t="shared" si="27"/>
        <v>411</v>
      </c>
      <c r="G980" s="1">
        <v>979</v>
      </c>
    </row>
    <row r="981" spans="1:7" ht="33" customHeight="1">
      <c r="A981" s="3" t="e">
        <f>报名登记表!#REF!</f>
        <v>#REF!</v>
      </c>
      <c r="B981" s="4" t="e">
        <f t="shared" si="26"/>
        <v>#REF!</v>
      </c>
      <c r="C981" s="4">
        <f>COUNTIF($A$2:A981,A981)</f>
        <v>979</v>
      </c>
      <c r="D981" s="4">
        <f t="shared" si="27"/>
        <v>411</v>
      </c>
      <c r="G981" s="1">
        <v>980</v>
      </c>
    </row>
    <row r="982" spans="1:7" ht="33" customHeight="1">
      <c r="A982" s="3" t="e">
        <f>报名登记表!#REF!</f>
        <v>#REF!</v>
      </c>
      <c r="B982" s="4" t="e">
        <f t="shared" si="26"/>
        <v>#REF!</v>
      </c>
      <c r="C982" s="4">
        <f>COUNTIF($A$2:A982,A982)</f>
        <v>980</v>
      </c>
      <c r="D982" s="4">
        <f t="shared" si="27"/>
        <v>411</v>
      </c>
      <c r="G982" s="1">
        <v>981</v>
      </c>
    </row>
    <row r="983" spans="1:7" ht="33" customHeight="1">
      <c r="A983" s="3" t="e">
        <f>报名登记表!#REF!</f>
        <v>#REF!</v>
      </c>
      <c r="B983" s="4" t="e">
        <f t="shared" si="26"/>
        <v>#REF!</v>
      </c>
      <c r="C983" s="4">
        <f>COUNTIF($A$2:A983,A983)</f>
        <v>981</v>
      </c>
      <c r="D983" s="4">
        <f t="shared" si="27"/>
        <v>411</v>
      </c>
      <c r="G983" s="1">
        <v>982</v>
      </c>
    </row>
    <row r="984" spans="1:7" ht="33" customHeight="1">
      <c r="A984" s="3" t="e">
        <f>报名登记表!#REF!</f>
        <v>#REF!</v>
      </c>
      <c r="B984" s="4" t="e">
        <f t="shared" si="26"/>
        <v>#REF!</v>
      </c>
      <c r="C984" s="4">
        <f>COUNTIF($A$2:A984,A984)</f>
        <v>982</v>
      </c>
      <c r="D984" s="4">
        <f t="shared" si="27"/>
        <v>411</v>
      </c>
      <c r="G984" s="1">
        <v>983</v>
      </c>
    </row>
    <row r="985" spans="1:7" ht="33" customHeight="1">
      <c r="A985" s="3" t="e">
        <f>报名登记表!#REF!</f>
        <v>#REF!</v>
      </c>
      <c r="B985" s="4" t="e">
        <f t="shared" si="26"/>
        <v>#REF!</v>
      </c>
      <c r="C985" s="4">
        <f>COUNTIF($A$2:A985,A985)</f>
        <v>983</v>
      </c>
      <c r="D985" s="4">
        <f t="shared" si="27"/>
        <v>411</v>
      </c>
      <c r="G985" s="1">
        <v>984</v>
      </c>
    </row>
    <row r="986" spans="1:7" ht="33" customHeight="1">
      <c r="A986" s="3" t="e">
        <f>报名登记表!#REF!</f>
        <v>#REF!</v>
      </c>
      <c r="B986" s="4" t="e">
        <f t="shared" si="26"/>
        <v>#REF!</v>
      </c>
      <c r="C986" s="4">
        <f>COUNTIF($A$2:A986,A986)</f>
        <v>984</v>
      </c>
      <c r="D986" s="4">
        <f t="shared" si="27"/>
        <v>411</v>
      </c>
      <c r="G986" s="1">
        <v>985</v>
      </c>
    </row>
    <row r="987" spans="1:7" ht="33" customHeight="1">
      <c r="A987" s="3" t="e">
        <f>报名登记表!#REF!</f>
        <v>#REF!</v>
      </c>
      <c r="B987" s="4" t="e">
        <f t="shared" si="26"/>
        <v>#REF!</v>
      </c>
      <c r="C987" s="4">
        <f>COUNTIF($A$2:A987,A987)</f>
        <v>985</v>
      </c>
      <c r="D987" s="4">
        <f t="shared" si="27"/>
        <v>411</v>
      </c>
      <c r="G987" s="1">
        <v>986</v>
      </c>
    </row>
    <row r="988" spans="1:7" ht="33" customHeight="1">
      <c r="A988" s="3" t="e">
        <f>报名登记表!#REF!</f>
        <v>#REF!</v>
      </c>
      <c r="B988" s="4" t="e">
        <f t="shared" si="26"/>
        <v>#REF!</v>
      </c>
      <c r="C988" s="4">
        <f>COUNTIF($A$2:A988,A988)</f>
        <v>986</v>
      </c>
      <c r="D988" s="4">
        <f t="shared" si="27"/>
        <v>411</v>
      </c>
      <c r="G988" s="1">
        <v>987</v>
      </c>
    </row>
    <row r="989" spans="1:7" ht="33" customHeight="1">
      <c r="A989" s="3" t="e">
        <f>报名登记表!#REF!</f>
        <v>#REF!</v>
      </c>
      <c r="B989" s="4" t="e">
        <f t="shared" si="26"/>
        <v>#REF!</v>
      </c>
      <c r="C989" s="4">
        <f>COUNTIF($A$2:A989,A989)</f>
        <v>987</v>
      </c>
      <c r="D989" s="4">
        <f t="shared" si="27"/>
        <v>411</v>
      </c>
      <c r="G989" s="1">
        <v>988</v>
      </c>
    </row>
    <row r="990" spans="1:7" ht="33" customHeight="1">
      <c r="A990" s="3" t="e">
        <f>报名登记表!#REF!</f>
        <v>#REF!</v>
      </c>
      <c r="B990" s="4" t="e">
        <f t="shared" si="26"/>
        <v>#REF!</v>
      </c>
      <c r="C990" s="4">
        <f>COUNTIF($A$2:A990,A990)</f>
        <v>988</v>
      </c>
      <c r="D990" s="4">
        <f t="shared" si="27"/>
        <v>411</v>
      </c>
      <c r="G990" s="1">
        <v>989</v>
      </c>
    </row>
    <row r="991" spans="1:7" ht="33" customHeight="1">
      <c r="A991" s="3" t="e">
        <f>报名登记表!#REF!</f>
        <v>#REF!</v>
      </c>
      <c r="B991" s="4" t="e">
        <f t="shared" si="26"/>
        <v>#REF!</v>
      </c>
      <c r="C991" s="4">
        <f>COUNTIF($A$2:A991,A991)</f>
        <v>989</v>
      </c>
      <c r="D991" s="4">
        <f t="shared" si="27"/>
        <v>411</v>
      </c>
      <c r="G991" s="1">
        <v>990</v>
      </c>
    </row>
    <row r="992" spans="1:7" ht="33" customHeight="1">
      <c r="A992" s="3" t="e">
        <f>报名登记表!#REF!</f>
        <v>#REF!</v>
      </c>
      <c r="B992" s="4" t="e">
        <f t="shared" si="26"/>
        <v>#REF!</v>
      </c>
      <c r="C992" s="4">
        <f>COUNTIF($A$2:A992,A992)</f>
        <v>990</v>
      </c>
      <c r="D992" s="4">
        <f t="shared" si="27"/>
        <v>411</v>
      </c>
      <c r="G992" s="1">
        <v>991</v>
      </c>
    </row>
    <row r="993" spans="1:7" ht="33" customHeight="1">
      <c r="A993" s="3" t="e">
        <f>报名登记表!#REF!</f>
        <v>#REF!</v>
      </c>
      <c r="B993" s="4" t="e">
        <f t="shared" si="26"/>
        <v>#REF!</v>
      </c>
      <c r="C993" s="4">
        <f>COUNTIF($A$2:A993,A993)</f>
        <v>991</v>
      </c>
      <c r="D993" s="4">
        <f t="shared" si="27"/>
        <v>411</v>
      </c>
      <c r="G993" s="1">
        <v>992</v>
      </c>
    </row>
    <row r="994" spans="1:7" ht="33" customHeight="1">
      <c r="A994" s="3" t="e">
        <f>报名登记表!#REF!</f>
        <v>#REF!</v>
      </c>
      <c r="B994" s="4" t="e">
        <f t="shared" si="26"/>
        <v>#REF!</v>
      </c>
      <c r="C994" s="4">
        <f>COUNTIF($A$2:A994,A994)</f>
        <v>992</v>
      </c>
      <c r="D994" s="4">
        <f t="shared" si="27"/>
        <v>411</v>
      </c>
      <c r="G994" s="1">
        <v>993</v>
      </c>
    </row>
    <row r="995" spans="1:7" ht="33" customHeight="1">
      <c r="A995" s="3" t="e">
        <f>报名登记表!#REF!</f>
        <v>#REF!</v>
      </c>
      <c r="B995" s="4" t="e">
        <f t="shared" si="26"/>
        <v>#REF!</v>
      </c>
      <c r="C995" s="4">
        <f>COUNTIF($A$2:A995,A995)</f>
        <v>993</v>
      </c>
      <c r="D995" s="4">
        <f t="shared" si="27"/>
        <v>411</v>
      </c>
      <c r="G995" s="1">
        <v>994</v>
      </c>
    </row>
    <row r="996" spans="1:7" ht="33" customHeight="1">
      <c r="A996" s="3" t="e">
        <f>报名登记表!#REF!</f>
        <v>#REF!</v>
      </c>
      <c r="B996" s="4" t="e">
        <f t="shared" si="26"/>
        <v>#REF!</v>
      </c>
      <c r="C996" s="4">
        <f>COUNTIF($A$2:A996,A996)</f>
        <v>994</v>
      </c>
      <c r="D996" s="4">
        <f t="shared" si="27"/>
        <v>411</v>
      </c>
      <c r="G996" s="1">
        <v>995</v>
      </c>
    </row>
    <row r="997" spans="1:7" ht="33" customHeight="1">
      <c r="A997" s="3" t="e">
        <f>报名登记表!#REF!</f>
        <v>#REF!</v>
      </c>
      <c r="B997" s="4" t="e">
        <f t="shared" si="26"/>
        <v>#REF!</v>
      </c>
      <c r="C997" s="4">
        <f>COUNTIF($A$2:A997,A997)</f>
        <v>995</v>
      </c>
      <c r="D997" s="4">
        <f t="shared" si="27"/>
        <v>411</v>
      </c>
      <c r="G997" s="1">
        <v>996</v>
      </c>
    </row>
    <row r="998" spans="1:7" ht="33" customHeight="1">
      <c r="A998" s="3" t="e">
        <f>报名登记表!#REF!</f>
        <v>#REF!</v>
      </c>
      <c r="B998" s="4" t="e">
        <f t="shared" si="26"/>
        <v>#REF!</v>
      </c>
      <c r="C998" s="4">
        <f>COUNTIF($A$2:A998,A998)</f>
        <v>996</v>
      </c>
      <c r="D998" s="4">
        <f t="shared" si="27"/>
        <v>411</v>
      </c>
      <c r="G998" s="1">
        <v>997</v>
      </c>
    </row>
    <row r="999" spans="1:7" ht="33" customHeight="1">
      <c r="A999" s="3" t="e">
        <f>报名登记表!#REF!</f>
        <v>#REF!</v>
      </c>
      <c r="B999" s="4" t="e">
        <f t="shared" si="26"/>
        <v>#REF!</v>
      </c>
      <c r="C999" s="4">
        <f>COUNTIF($A$2:A999,A999)</f>
        <v>997</v>
      </c>
      <c r="D999" s="4">
        <f t="shared" si="27"/>
        <v>411</v>
      </c>
      <c r="G999" s="1">
        <v>998</v>
      </c>
    </row>
    <row r="1000" spans="1:7" ht="33" customHeight="1">
      <c r="A1000" s="3" t="e">
        <f>报名登记表!#REF!</f>
        <v>#REF!</v>
      </c>
      <c r="B1000" s="4" t="e">
        <f t="shared" si="26"/>
        <v>#REF!</v>
      </c>
      <c r="C1000" s="4">
        <f>COUNTIF($A$2:A1000,A1000)</f>
        <v>998</v>
      </c>
      <c r="D1000" s="4">
        <f t="shared" si="27"/>
        <v>411</v>
      </c>
      <c r="G1000" s="1">
        <v>999</v>
      </c>
    </row>
    <row r="1001" spans="1:7" ht="33" customHeight="1">
      <c r="A1001" s="3" t="e">
        <f>报名登记表!#REF!</f>
        <v>#REF!</v>
      </c>
      <c r="B1001" s="4" t="e">
        <f t="shared" si="26"/>
        <v>#REF!</v>
      </c>
      <c r="C1001" s="4">
        <f>COUNTIF($A$2:A1001,A1001)</f>
        <v>999</v>
      </c>
      <c r="D1001" s="4">
        <f t="shared" si="27"/>
        <v>411</v>
      </c>
      <c r="G1001" s="1">
        <v>1000</v>
      </c>
    </row>
    <row r="1002" spans="1:7" ht="33" customHeight="1">
      <c r="A1002" s="3" t="e">
        <f>报名登记表!#REF!</f>
        <v>#REF!</v>
      </c>
      <c r="B1002" s="4" t="e">
        <f t="shared" si="26"/>
        <v>#REF!</v>
      </c>
      <c r="C1002" s="4">
        <f>COUNTIF($A$2:A1002,A1002)</f>
        <v>1000</v>
      </c>
      <c r="D1002" s="4">
        <f t="shared" si="27"/>
        <v>411</v>
      </c>
      <c r="G1002" s="1">
        <v>1001</v>
      </c>
    </row>
    <row r="1003" spans="1:7" ht="33" customHeight="1">
      <c r="A1003" s="3" t="e">
        <f>报名登记表!#REF!</f>
        <v>#REF!</v>
      </c>
      <c r="B1003" s="4" t="e">
        <f t="shared" si="26"/>
        <v>#REF!</v>
      </c>
      <c r="C1003" s="4">
        <f>COUNTIF($A$2:A1003,A1003)</f>
        <v>1001</v>
      </c>
      <c r="D1003" s="4">
        <f t="shared" si="27"/>
        <v>411</v>
      </c>
      <c r="G1003" s="1">
        <v>1002</v>
      </c>
    </row>
    <row r="1004" spans="1:7" ht="33" customHeight="1">
      <c r="A1004" s="3" t="e">
        <f>报名登记表!#REF!</f>
        <v>#REF!</v>
      </c>
      <c r="B1004" s="4" t="e">
        <f t="shared" si="26"/>
        <v>#REF!</v>
      </c>
      <c r="C1004" s="4">
        <f>COUNTIF($A$2:A1004,A1004)</f>
        <v>1002</v>
      </c>
      <c r="D1004" s="4">
        <f t="shared" si="27"/>
        <v>411</v>
      </c>
      <c r="G1004" s="1">
        <v>1003</v>
      </c>
    </row>
    <row r="1005" spans="1:7" ht="33" customHeight="1">
      <c r="A1005" s="3" t="e">
        <f>报名登记表!#REF!</f>
        <v>#REF!</v>
      </c>
      <c r="B1005" s="4" t="e">
        <f t="shared" si="26"/>
        <v>#REF!</v>
      </c>
      <c r="C1005" s="4">
        <f>COUNTIF($A$2:A1005,A1005)</f>
        <v>1003</v>
      </c>
      <c r="D1005" s="4">
        <f t="shared" si="27"/>
        <v>411</v>
      </c>
      <c r="G1005" s="1">
        <v>1004</v>
      </c>
    </row>
    <row r="1006" spans="1:7" ht="33" customHeight="1">
      <c r="A1006" s="3" t="e">
        <f>报名登记表!#REF!</f>
        <v>#REF!</v>
      </c>
      <c r="B1006" s="4" t="e">
        <f t="shared" si="26"/>
        <v>#REF!</v>
      </c>
      <c r="C1006" s="4">
        <f>COUNTIF($A$2:A1006,A1006)</f>
        <v>1004</v>
      </c>
      <c r="D1006" s="4">
        <f t="shared" si="27"/>
        <v>411</v>
      </c>
      <c r="G1006" s="1">
        <v>1005</v>
      </c>
    </row>
    <row r="1007" spans="1:7" ht="33" customHeight="1">
      <c r="A1007" s="3" t="e">
        <f>报名登记表!#REF!</f>
        <v>#REF!</v>
      </c>
      <c r="B1007" s="4" t="e">
        <f t="shared" si="26"/>
        <v>#REF!</v>
      </c>
      <c r="C1007" s="4">
        <f>COUNTIF($A$2:A1007,A1007)</f>
        <v>1005</v>
      </c>
      <c r="D1007" s="4">
        <f t="shared" si="27"/>
        <v>411</v>
      </c>
      <c r="G1007" s="1">
        <v>1006</v>
      </c>
    </row>
    <row r="1008" spans="1:7" ht="33" customHeight="1">
      <c r="A1008" s="3" t="e">
        <f>报名登记表!#REF!</f>
        <v>#REF!</v>
      </c>
      <c r="B1008" s="4" t="e">
        <f t="shared" si="26"/>
        <v>#REF!</v>
      </c>
      <c r="C1008" s="4">
        <f>COUNTIF($A$2:A1008,A1008)</f>
        <v>1006</v>
      </c>
      <c r="D1008" s="4">
        <f t="shared" si="27"/>
        <v>411</v>
      </c>
      <c r="G1008" s="1">
        <v>1007</v>
      </c>
    </row>
    <row r="1009" spans="1:7" ht="33" customHeight="1">
      <c r="A1009" s="3" t="e">
        <f>报名登记表!#REF!</f>
        <v>#REF!</v>
      </c>
      <c r="B1009" s="4" t="e">
        <f t="shared" si="26"/>
        <v>#REF!</v>
      </c>
      <c r="C1009" s="4">
        <f>COUNTIF($A$2:A1009,A1009)</f>
        <v>1007</v>
      </c>
      <c r="D1009" s="4">
        <f t="shared" si="27"/>
        <v>411</v>
      </c>
      <c r="G1009" s="1">
        <v>1008</v>
      </c>
    </row>
    <row r="1010" spans="1:7" ht="33" customHeight="1">
      <c r="A1010" s="3" t="e">
        <f>报名登记表!#REF!</f>
        <v>#REF!</v>
      </c>
      <c r="B1010" s="4" t="e">
        <f t="shared" si="26"/>
        <v>#REF!</v>
      </c>
      <c r="C1010" s="4">
        <f>COUNTIF($A$2:A1010,A1010)</f>
        <v>1008</v>
      </c>
      <c r="D1010" s="4">
        <f t="shared" si="27"/>
        <v>411</v>
      </c>
      <c r="G1010" s="1">
        <v>1009</v>
      </c>
    </row>
    <row r="1011" spans="1:7" ht="33" customHeight="1">
      <c r="A1011" s="3" t="e">
        <f>报名登记表!#REF!</f>
        <v>#REF!</v>
      </c>
      <c r="B1011" s="4" t="e">
        <f t="shared" si="26"/>
        <v>#REF!</v>
      </c>
      <c r="C1011" s="4">
        <f>COUNTIF($A$2:A1011,A1011)</f>
        <v>1009</v>
      </c>
      <c r="D1011" s="4">
        <f t="shared" si="27"/>
        <v>411</v>
      </c>
      <c r="G1011" s="1">
        <v>1010</v>
      </c>
    </row>
    <row r="1012" spans="1:7" ht="33" customHeight="1">
      <c r="A1012" s="3" t="e">
        <f>报名登记表!#REF!</f>
        <v>#REF!</v>
      </c>
      <c r="B1012" s="4" t="e">
        <f t="shared" si="26"/>
        <v>#REF!</v>
      </c>
      <c r="C1012" s="4">
        <f>COUNTIF($A$2:A1012,A1012)</f>
        <v>1010</v>
      </c>
      <c r="D1012" s="4">
        <f t="shared" si="27"/>
        <v>411</v>
      </c>
      <c r="G1012" s="1">
        <v>1011</v>
      </c>
    </row>
    <row r="1013" spans="1:7" ht="33" customHeight="1">
      <c r="A1013" s="3" t="e">
        <f>报名登记表!#REF!</f>
        <v>#REF!</v>
      </c>
      <c r="B1013" s="4" t="e">
        <f t="shared" si="26"/>
        <v>#REF!</v>
      </c>
      <c r="C1013" s="4">
        <f>COUNTIF($A$2:A1013,A1013)</f>
        <v>1011</v>
      </c>
      <c r="D1013" s="4">
        <f t="shared" si="27"/>
        <v>411</v>
      </c>
      <c r="G1013" s="1">
        <v>1012</v>
      </c>
    </row>
    <row r="1014" spans="1:7" ht="33" customHeight="1">
      <c r="A1014" s="3" t="e">
        <f>报名登记表!#REF!</f>
        <v>#REF!</v>
      </c>
      <c r="B1014" s="4" t="e">
        <f t="shared" si="26"/>
        <v>#REF!</v>
      </c>
      <c r="C1014" s="4">
        <f>COUNTIF($A$2:A1014,A1014)</f>
        <v>1012</v>
      </c>
      <c r="D1014" s="4">
        <f t="shared" si="27"/>
        <v>411</v>
      </c>
      <c r="G1014" s="1">
        <v>1013</v>
      </c>
    </row>
    <row r="1015" spans="1:7" ht="33" customHeight="1">
      <c r="A1015" s="3" t="e">
        <f>报名登记表!#REF!</f>
        <v>#REF!</v>
      </c>
      <c r="B1015" s="4" t="e">
        <f t="shared" si="26"/>
        <v>#REF!</v>
      </c>
      <c r="C1015" s="4">
        <f>COUNTIF($A$2:A1015,A1015)</f>
        <v>1013</v>
      </c>
      <c r="D1015" s="4">
        <f t="shared" si="27"/>
        <v>411</v>
      </c>
      <c r="G1015" s="1">
        <v>1014</v>
      </c>
    </row>
    <row r="1016" spans="1:7" ht="33" customHeight="1">
      <c r="A1016" s="3" t="e">
        <f>报名登记表!#REF!</f>
        <v>#REF!</v>
      </c>
      <c r="B1016" s="4" t="e">
        <f aca="true" t="shared" si="28" ref="B1016:B1079">IF(LEN(A1016)=0,"空",IF(LEN(A1016)=15,"老号",IF(LEN(A1016)&lt;&gt;18,"位数不对",IF(CHOOSE(MOD(SUM(MID(A1016,1,1)*7+MID(A1016,2,1)*9+MID(A1016,3,1)*10+MID(A1016,4,1)*5+MID(A1016,5,1)*8+MID(A1016,6,1)*4+MID(A1016,7,1)*2+MID(A1016,8,1)*1+MID(A1016,9,1)*6+MID(A1016,10,1)*3+MID(A1016,11,1)*7+MID(A1016,12,1)*9+MID(A1016,13,1)*10+MID(A1016,14,1)*5+MID(A1016,15,1)*8+MID(A1016,16,1)*4+MID(A1016,17,1)*2),11)+1,1,0,"X",9,8,7,6,5,4,3,2)=IF(ISNUMBER(RIGHT(A1016,1)*1),RIGHT(A1016,1)*1,"X"),"正确","错误"))))</f>
        <v>#REF!</v>
      </c>
      <c r="C1016" s="4">
        <f>COUNTIF($A$2:A1016,A1016)</f>
        <v>1014</v>
      </c>
      <c r="D1016" s="4">
        <f aca="true" t="shared" si="29" ref="D1016:D1079">COUNTIF($A$2:$A$413,"*"&amp;A1016)</f>
        <v>411</v>
      </c>
      <c r="G1016" s="1">
        <v>1015</v>
      </c>
    </row>
    <row r="1017" spans="1:7" ht="33" customHeight="1">
      <c r="A1017" s="3" t="e">
        <f>报名登记表!#REF!</f>
        <v>#REF!</v>
      </c>
      <c r="B1017" s="4" t="e">
        <f t="shared" si="28"/>
        <v>#REF!</v>
      </c>
      <c r="C1017" s="4">
        <f>COUNTIF($A$2:A1017,A1017)</f>
        <v>1015</v>
      </c>
      <c r="D1017" s="4">
        <f t="shared" si="29"/>
        <v>411</v>
      </c>
      <c r="G1017" s="1">
        <v>1016</v>
      </c>
    </row>
    <row r="1018" spans="1:7" ht="33" customHeight="1">
      <c r="A1018" s="3" t="e">
        <f>报名登记表!#REF!</f>
        <v>#REF!</v>
      </c>
      <c r="B1018" s="4" t="e">
        <f t="shared" si="28"/>
        <v>#REF!</v>
      </c>
      <c r="C1018" s="4">
        <f>COUNTIF($A$2:A1018,A1018)</f>
        <v>1016</v>
      </c>
      <c r="D1018" s="4">
        <f t="shared" si="29"/>
        <v>411</v>
      </c>
      <c r="G1018" s="1">
        <v>1017</v>
      </c>
    </row>
    <row r="1019" spans="1:7" ht="33" customHeight="1">
      <c r="A1019" s="3" t="e">
        <f>报名登记表!#REF!</f>
        <v>#REF!</v>
      </c>
      <c r="B1019" s="4" t="e">
        <f t="shared" si="28"/>
        <v>#REF!</v>
      </c>
      <c r="C1019" s="4">
        <f>COUNTIF($A$2:A1019,A1019)</f>
        <v>1017</v>
      </c>
      <c r="D1019" s="4">
        <f t="shared" si="29"/>
        <v>411</v>
      </c>
      <c r="G1019" s="1">
        <v>1018</v>
      </c>
    </row>
    <row r="1020" spans="1:7" ht="33" customHeight="1">
      <c r="A1020" s="3" t="e">
        <f>报名登记表!#REF!</f>
        <v>#REF!</v>
      </c>
      <c r="B1020" s="4" t="e">
        <f t="shared" si="28"/>
        <v>#REF!</v>
      </c>
      <c r="C1020" s="4">
        <f>COUNTIF($A$2:A1020,A1020)</f>
        <v>1018</v>
      </c>
      <c r="D1020" s="4">
        <f t="shared" si="29"/>
        <v>411</v>
      </c>
      <c r="G1020" s="1">
        <v>1019</v>
      </c>
    </row>
    <row r="1021" spans="1:7" ht="33" customHeight="1">
      <c r="A1021" s="3" t="e">
        <f>报名登记表!#REF!</f>
        <v>#REF!</v>
      </c>
      <c r="B1021" s="4" t="e">
        <f t="shared" si="28"/>
        <v>#REF!</v>
      </c>
      <c r="C1021" s="4">
        <f>COUNTIF($A$2:A1021,A1021)</f>
        <v>1019</v>
      </c>
      <c r="D1021" s="4">
        <f t="shared" si="29"/>
        <v>411</v>
      </c>
      <c r="G1021" s="1">
        <v>1020</v>
      </c>
    </row>
    <row r="1022" spans="1:7" ht="33" customHeight="1">
      <c r="A1022" s="3" t="e">
        <f>报名登记表!#REF!</f>
        <v>#REF!</v>
      </c>
      <c r="B1022" s="4" t="e">
        <f t="shared" si="28"/>
        <v>#REF!</v>
      </c>
      <c r="C1022" s="4">
        <f>COUNTIF($A$2:A1022,A1022)</f>
        <v>1020</v>
      </c>
      <c r="D1022" s="4">
        <f t="shared" si="29"/>
        <v>411</v>
      </c>
      <c r="G1022" s="1">
        <v>1021</v>
      </c>
    </row>
    <row r="1023" spans="1:7" ht="33" customHeight="1">
      <c r="A1023" s="3" t="e">
        <f>报名登记表!#REF!</f>
        <v>#REF!</v>
      </c>
      <c r="B1023" s="4" t="e">
        <f t="shared" si="28"/>
        <v>#REF!</v>
      </c>
      <c r="C1023" s="4">
        <f>COUNTIF($A$2:A1023,A1023)</f>
        <v>1021</v>
      </c>
      <c r="D1023" s="4">
        <f t="shared" si="29"/>
        <v>411</v>
      </c>
      <c r="G1023" s="1">
        <v>1022</v>
      </c>
    </row>
    <row r="1024" spans="1:7" ht="33" customHeight="1">
      <c r="A1024" s="3" t="e">
        <f>报名登记表!#REF!</f>
        <v>#REF!</v>
      </c>
      <c r="B1024" s="4" t="e">
        <f t="shared" si="28"/>
        <v>#REF!</v>
      </c>
      <c r="C1024" s="4">
        <f>COUNTIF($A$2:A1024,A1024)</f>
        <v>1022</v>
      </c>
      <c r="D1024" s="4">
        <f t="shared" si="29"/>
        <v>411</v>
      </c>
      <c r="G1024" s="1">
        <v>1023</v>
      </c>
    </row>
    <row r="1025" spans="1:7" ht="33" customHeight="1">
      <c r="A1025" s="3" t="e">
        <f>报名登记表!#REF!</f>
        <v>#REF!</v>
      </c>
      <c r="B1025" s="4" t="e">
        <f t="shared" si="28"/>
        <v>#REF!</v>
      </c>
      <c r="C1025" s="4">
        <f>COUNTIF($A$2:A1025,A1025)</f>
        <v>1023</v>
      </c>
      <c r="D1025" s="4">
        <f t="shared" si="29"/>
        <v>411</v>
      </c>
      <c r="G1025" s="1">
        <v>1024</v>
      </c>
    </row>
    <row r="1026" spans="1:7" ht="33" customHeight="1">
      <c r="A1026" s="3" t="e">
        <f>报名登记表!#REF!</f>
        <v>#REF!</v>
      </c>
      <c r="B1026" s="4" t="e">
        <f t="shared" si="28"/>
        <v>#REF!</v>
      </c>
      <c r="C1026" s="4">
        <f>COUNTIF($A$2:A1026,A1026)</f>
        <v>1024</v>
      </c>
      <c r="D1026" s="4">
        <f t="shared" si="29"/>
        <v>411</v>
      </c>
      <c r="G1026" s="1">
        <v>1025</v>
      </c>
    </row>
    <row r="1027" spans="1:7" ht="33" customHeight="1">
      <c r="A1027" s="3" t="e">
        <f>报名登记表!#REF!</f>
        <v>#REF!</v>
      </c>
      <c r="B1027" s="4" t="e">
        <f t="shared" si="28"/>
        <v>#REF!</v>
      </c>
      <c r="C1027" s="4">
        <f>COUNTIF($A$2:A1027,A1027)</f>
        <v>1025</v>
      </c>
      <c r="D1027" s="4">
        <f t="shared" si="29"/>
        <v>411</v>
      </c>
      <c r="G1027" s="1">
        <v>1026</v>
      </c>
    </row>
    <row r="1028" spans="1:7" ht="33" customHeight="1">
      <c r="A1028" s="3" t="e">
        <f>报名登记表!#REF!</f>
        <v>#REF!</v>
      </c>
      <c r="B1028" s="4" t="e">
        <f t="shared" si="28"/>
        <v>#REF!</v>
      </c>
      <c r="C1028" s="4">
        <f>COUNTIF($A$2:A1028,A1028)</f>
        <v>1026</v>
      </c>
      <c r="D1028" s="4">
        <f t="shared" si="29"/>
        <v>411</v>
      </c>
      <c r="G1028" s="1">
        <v>1027</v>
      </c>
    </row>
    <row r="1029" spans="1:7" ht="33" customHeight="1">
      <c r="A1029" s="3" t="e">
        <f>报名登记表!#REF!</f>
        <v>#REF!</v>
      </c>
      <c r="B1029" s="4" t="e">
        <f t="shared" si="28"/>
        <v>#REF!</v>
      </c>
      <c r="C1029" s="4">
        <f>COUNTIF($A$2:A1029,A1029)</f>
        <v>1027</v>
      </c>
      <c r="D1029" s="4">
        <f t="shared" si="29"/>
        <v>411</v>
      </c>
      <c r="G1029" s="1">
        <v>1028</v>
      </c>
    </row>
    <row r="1030" spans="1:7" ht="33" customHeight="1">
      <c r="A1030" s="3" t="e">
        <f>报名登记表!#REF!</f>
        <v>#REF!</v>
      </c>
      <c r="B1030" s="4" t="e">
        <f t="shared" si="28"/>
        <v>#REF!</v>
      </c>
      <c r="C1030" s="4">
        <f>COUNTIF($A$2:A1030,A1030)</f>
        <v>1028</v>
      </c>
      <c r="D1030" s="4">
        <f t="shared" si="29"/>
        <v>411</v>
      </c>
      <c r="G1030" s="1">
        <v>1029</v>
      </c>
    </row>
    <row r="1031" spans="1:7" ht="33" customHeight="1">
      <c r="A1031" s="3" t="e">
        <f>报名登记表!#REF!</f>
        <v>#REF!</v>
      </c>
      <c r="B1031" s="4" t="e">
        <f t="shared" si="28"/>
        <v>#REF!</v>
      </c>
      <c r="C1031" s="4">
        <f>COUNTIF($A$2:A1031,A1031)</f>
        <v>1029</v>
      </c>
      <c r="D1031" s="4">
        <f t="shared" si="29"/>
        <v>411</v>
      </c>
      <c r="G1031" s="1">
        <v>1030</v>
      </c>
    </row>
    <row r="1032" spans="1:7" ht="33" customHeight="1">
      <c r="A1032" s="3" t="e">
        <f>报名登记表!#REF!</f>
        <v>#REF!</v>
      </c>
      <c r="B1032" s="4" t="e">
        <f t="shared" si="28"/>
        <v>#REF!</v>
      </c>
      <c r="C1032" s="4">
        <f>COUNTIF($A$2:A1032,A1032)</f>
        <v>1030</v>
      </c>
      <c r="D1032" s="4">
        <f t="shared" si="29"/>
        <v>411</v>
      </c>
      <c r="G1032" s="1">
        <v>1031</v>
      </c>
    </row>
    <row r="1033" spans="1:7" ht="33" customHeight="1">
      <c r="A1033" s="3" t="e">
        <f>报名登记表!#REF!</f>
        <v>#REF!</v>
      </c>
      <c r="B1033" s="4" t="e">
        <f t="shared" si="28"/>
        <v>#REF!</v>
      </c>
      <c r="C1033" s="4">
        <f>COUNTIF($A$2:A1033,A1033)</f>
        <v>1031</v>
      </c>
      <c r="D1033" s="4">
        <f t="shared" si="29"/>
        <v>411</v>
      </c>
      <c r="G1033" s="1">
        <v>1032</v>
      </c>
    </row>
    <row r="1034" spans="1:7" ht="33" customHeight="1">
      <c r="A1034" s="3" t="e">
        <f>报名登记表!#REF!</f>
        <v>#REF!</v>
      </c>
      <c r="B1034" s="4" t="e">
        <f t="shared" si="28"/>
        <v>#REF!</v>
      </c>
      <c r="C1034" s="4">
        <f>COUNTIF($A$2:A1034,A1034)</f>
        <v>1032</v>
      </c>
      <c r="D1034" s="4">
        <f t="shared" si="29"/>
        <v>411</v>
      </c>
      <c r="G1034" s="1">
        <v>1033</v>
      </c>
    </row>
    <row r="1035" spans="1:7" ht="33" customHeight="1">
      <c r="A1035" s="3" t="e">
        <f>报名登记表!#REF!</f>
        <v>#REF!</v>
      </c>
      <c r="B1035" s="4" t="e">
        <f t="shared" si="28"/>
        <v>#REF!</v>
      </c>
      <c r="C1035" s="4">
        <f>COUNTIF($A$2:A1035,A1035)</f>
        <v>1033</v>
      </c>
      <c r="D1035" s="4">
        <f t="shared" si="29"/>
        <v>411</v>
      </c>
      <c r="G1035" s="1">
        <v>1034</v>
      </c>
    </row>
    <row r="1036" spans="1:7" ht="33" customHeight="1">
      <c r="A1036" s="3" t="e">
        <f>报名登记表!#REF!</f>
        <v>#REF!</v>
      </c>
      <c r="B1036" s="4" t="e">
        <f t="shared" si="28"/>
        <v>#REF!</v>
      </c>
      <c r="C1036" s="4">
        <f>COUNTIF($A$2:A1036,A1036)</f>
        <v>1034</v>
      </c>
      <c r="D1036" s="4">
        <f t="shared" si="29"/>
        <v>411</v>
      </c>
      <c r="G1036" s="1">
        <v>1035</v>
      </c>
    </row>
    <row r="1037" spans="1:7" ht="33" customHeight="1">
      <c r="A1037" s="3" t="e">
        <f>报名登记表!#REF!</f>
        <v>#REF!</v>
      </c>
      <c r="B1037" s="4" t="e">
        <f t="shared" si="28"/>
        <v>#REF!</v>
      </c>
      <c r="C1037" s="4">
        <f>COUNTIF($A$2:A1037,A1037)</f>
        <v>1035</v>
      </c>
      <c r="D1037" s="4">
        <f t="shared" si="29"/>
        <v>411</v>
      </c>
      <c r="G1037" s="1">
        <v>1036</v>
      </c>
    </row>
    <row r="1038" spans="1:7" ht="33" customHeight="1">
      <c r="A1038" s="3" t="e">
        <f>报名登记表!#REF!</f>
        <v>#REF!</v>
      </c>
      <c r="B1038" s="4" t="e">
        <f t="shared" si="28"/>
        <v>#REF!</v>
      </c>
      <c r="C1038" s="4">
        <f>COUNTIF($A$2:A1038,A1038)</f>
        <v>1036</v>
      </c>
      <c r="D1038" s="4">
        <f t="shared" si="29"/>
        <v>411</v>
      </c>
      <c r="G1038" s="1">
        <v>1037</v>
      </c>
    </row>
    <row r="1039" spans="1:7" ht="33" customHeight="1">
      <c r="A1039" s="3" t="e">
        <f>报名登记表!#REF!</f>
        <v>#REF!</v>
      </c>
      <c r="B1039" s="4" t="e">
        <f t="shared" si="28"/>
        <v>#REF!</v>
      </c>
      <c r="C1039" s="4">
        <f>COUNTIF($A$2:A1039,A1039)</f>
        <v>1037</v>
      </c>
      <c r="D1039" s="4">
        <f t="shared" si="29"/>
        <v>411</v>
      </c>
      <c r="G1039" s="1">
        <v>1038</v>
      </c>
    </row>
    <row r="1040" spans="1:7" ht="33" customHeight="1">
      <c r="A1040" s="3" t="e">
        <f>报名登记表!#REF!</f>
        <v>#REF!</v>
      </c>
      <c r="B1040" s="4" t="e">
        <f t="shared" si="28"/>
        <v>#REF!</v>
      </c>
      <c r="C1040" s="4">
        <f>COUNTIF($A$2:A1040,A1040)</f>
        <v>1038</v>
      </c>
      <c r="D1040" s="4">
        <f t="shared" si="29"/>
        <v>411</v>
      </c>
      <c r="G1040" s="1">
        <v>1039</v>
      </c>
    </row>
    <row r="1041" spans="1:7" ht="33" customHeight="1">
      <c r="A1041" s="3" t="e">
        <f>报名登记表!#REF!</f>
        <v>#REF!</v>
      </c>
      <c r="B1041" s="4" t="e">
        <f t="shared" si="28"/>
        <v>#REF!</v>
      </c>
      <c r="C1041" s="4">
        <f>COUNTIF($A$2:A1041,A1041)</f>
        <v>1039</v>
      </c>
      <c r="D1041" s="4">
        <f t="shared" si="29"/>
        <v>411</v>
      </c>
      <c r="G1041" s="1">
        <v>1040</v>
      </c>
    </row>
    <row r="1042" spans="1:7" ht="33" customHeight="1">
      <c r="A1042" s="3" t="e">
        <f>报名登记表!#REF!</f>
        <v>#REF!</v>
      </c>
      <c r="B1042" s="4" t="e">
        <f t="shared" si="28"/>
        <v>#REF!</v>
      </c>
      <c r="C1042" s="4">
        <f>COUNTIF($A$2:A1042,A1042)</f>
        <v>1040</v>
      </c>
      <c r="D1042" s="4">
        <f t="shared" si="29"/>
        <v>411</v>
      </c>
      <c r="G1042" s="1">
        <v>1041</v>
      </c>
    </row>
    <row r="1043" spans="1:7" ht="33" customHeight="1">
      <c r="A1043" s="3" t="e">
        <f>报名登记表!#REF!</f>
        <v>#REF!</v>
      </c>
      <c r="B1043" s="4" t="e">
        <f t="shared" si="28"/>
        <v>#REF!</v>
      </c>
      <c r="C1043" s="4">
        <f>COUNTIF($A$2:A1043,A1043)</f>
        <v>1041</v>
      </c>
      <c r="D1043" s="4">
        <f t="shared" si="29"/>
        <v>411</v>
      </c>
      <c r="G1043" s="1">
        <v>1042</v>
      </c>
    </row>
    <row r="1044" spans="1:7" ht="33" customHeight="1">
      <c r="A1044" s="3" t="e">
        <f>报名登记表!#REF!</f>
        <v>#REF!</v>
      </c>
      <c r="B1044" s="4" t="e">
        <f t="shared" si="28"/>
        <v>#REF!</v>
      </c>
      <c r="C1044" s="4">
        <f>COUNTIF($A$2:A1044,A1044)</f>
        <v>1042</v>
      </c>
      <c r="D1044" s="4">
        <f t="shared" si="29"/>
        <v>411</v>
      </c>
      <c r="G1044" s="1">
        <v>1043</v>
      </c>
    </row>
    <row r="1045" spans="1:7" ht="33" customHeight="1">
      <c r="A1045" s="3" t="e">
        <f>报名登记表!#REF!</f>
        <v>#REF!</v>
      </c>
      <c r="B1045" s="4" t="e">
        <f t="shared" si="28"/>
        <v>#REF!</v>
      </c>
      <c r="C1045" s="4">
        <f>COUNTIF($A$2:A1045,A1045)</f>
        <v>1043</v>
      </c>
      <c r="D1045" s="4">
        <f t="shared" si="29"/>
        <v>411</v>
      </c>
      <c r="G1045" s="1">
        <v>1044</v>
      </c>
    </row>
    <row r="1046" spans="1:7" ht="33" customHeight="1">
      <c r="A1046" s="3" t="e">
        <f>报名登记表!#REF!</f>
        <v>#REF!</v>
      </c>
      <c r="B1046" s="4" t="e">
        <f t="shared" si="28"/>
        <v>#REF!</v>
      </c>
      <c r="C1046" s="4">
        <f>COUNTIF($A$2:A1046,A1046)</f>
        <v>1044</v>
      </c>
      <c r="D1046" s="4">
        <f t="shared" si="29"/>
        <v>411</v>
      </c>
      <c r="G1046" s="1">
        <v>1045</v>
      </c>
    </row>
    <row r="1047" spans="1:7" ht="33" customHeight="1">
      <c r="A1047" s="3" t="e">
        <f>报名登记表!#REF!</f>
        <v>#REF!</v>
      </c>
      <c r="B1047" s="4" t="e">
        <f t="shared" si="28"/>
        <v>#REF!</v>
      </c>
      <c r="C1047" s="4">
        <f>COUNTIF($A$2:A1047,A1047)</f>
        <v>1045</v>
      </c>
      <c r="D1047" s="4">
        <f t="shared" si="29"/>
        <v>411</v>
      </c>
      <c r="G1047" s="1">
        <v>1046</v>
      </c>
    </row>
    <row r="1048" spans="1:7" ht="33" customHeight="1">
      <c r="A1048" s="3" t="e">
        <f>报名登记表!#REF!</f>
        <v>#REF!</v>
      </c>
      <c r="B1048" s="4" t="e">
        <f t="shared" si="28"/>
        <v>#REF!</v>
      </c>
      <c r="C1048" s="4">
        <f>COUNTIF($A$2:A1048,A1048)</f>
        <v>1046</v>
      </c>
      <c r="D1048" s="4">
        <f t="shared" si="29"/>
        <v>411</v>
      </c>
      <c r="G1048" s="1">
        <v>1047</v>
      </c>
    </row>
    <row r="1049" spans="1:7" ht="33" customHeight="1">
      <c r="A1049" s="3" t="e">
        <f>报名登记表!#REF!</f>
        <v>#REF!</v>
      </c>
      <c r="B1049" s="4" t="e">
        <f t="shared" si="28"/>
        <v>#REF!</v>
      </c>
      <c r="C1049" s="4">
        <f>COUNTIF($A$2:A1049,A1049)</f>
        <v>1047</v>
      </c>
      <c r="D1049" s="4">
        <f t="shared" si="29"/>
        <v>411</v>
      </c>
      <c r="G1049" s="1">
        <v>1048</v>
      </c>
    </row>
    <row r="1050" spans="1:7" ht="33" customHeight="1">
      <c r="A1050" s="3" t="e">
        <f>报名登记表!#REF!</f>
        <v>#REF!</v>
      </c>
      <c r="B1050" s="4" t="e">
        <f t="shared" si="28"/>
        <v>#REF!</v>
      </c>
      <c r="C1050" s="4">
        <f>COUNTIF($A$2:A1050,A1050)</f>
        <v>1048</v>
      </c>
      <c r="D1050" s="4">
        <f t="shared" si="29"/>
        <v>411</v>
      </c>
      <c r="G1050" s="1">
        <v>1049</v>
      </c>
    </row>
    <row r="1051" spans="1:7" ht="33" customHeight="1">
      <c r="A1051" s="3" t="e">
        <f>报名登记表!#REF!</f>
        <v>#REF!</v>
      </c>
      <c r="B1051" s="4" t="e">
        <f t="shared" si="28"/>
        <v>#REF!</v>
      </c>
      <c r="C1051" s="4">
        <f>COUNTIF($A$2:A1051,A1051)</f>
        <v>1049</v>
      </c>
      <c r="D1051" s="4">
        <f t="shared" si="29"/>
        <v>411</v>
      </c>
      <c r="G1051" s="1">
        <v>1050</v>
      </c>
    </row>
    <row r="1052" spans="1:7" ht="33" customHeight="1">
      <c r="A1052" s="3" t="e">
        <f>报名登记表!#REF!</f>
        <v>#REF!</v>
      </c>
      <c r="B1052" s="4" t="e">
        <f t="shared" si="28"/>
        <v>#REF!</v>
      </c>
      <c r="C1052" s="4">
        <f>COUNTIF($A$2:A1052,A1052)</f>
        <v>1050</v>
      </c>
      <c r="D1052" s="4">
        <f t="shared" si="29"/>
        <v>411</v>
      </c>
      <c r="G1052" s="1">
        <v>1051</v>
      </c>
    </row>
    <row r="1053" spans="1:7" ht="33" customHeight="1">
      <c r="A1053" s="3" t="e">
        <f>报名登记表!#REF!</f>
        <v>#REF!</v>
      </c>
      <c r="B1053" s="4" t="e">
        <f t="shared" si="28"/>
        <v>#REF!</v>
      </c>
      <c r="C1053" s="4">
        <f>COUNTIF($A$2:A1053,A1053)</f>
        <v>1051</v>
      </c>
      <c r="D1053" s="4">
        <f t="shared" si="29"/>
        <v>411</v>
      </c>
      <c r="G1053" s="1">
        <v>1052</v>
      </c>
    </row>
    <row r="1054" spans="1:7" ht="33" customHeight="1">
      <c r="A1054" s="3" t="e">
        <f>报名登记表!#REF!</f>
        <v>#REF!</v>
      </c>
      <c r="B1054" s="4" t="e">
        <f t="shared" si="28"/>
        <v>#REF!</v>
      </c>
      <c r="C1054" s="4">
        <f>COUNTIF($A$2:A1054,A1054)</f>
        <v>1052</v>
      </c>
      <c r="D1054" s="4">
        <f t="shared" si="29"/>
        <v>411</v>
      </c>
      <c r="G1054" s="1">
        <v>1053</v>
      </c>
    </row>
    <row r="1055" spans="1:7" ht="33" customHeight="1">
      <c r="A1055" s="3" t="e">
        <f>报名登记表!#REF!</f>
        <v>#REF!</v>
      </c>
      <c r="B1055" s="4" t="e">
        <f t="shared" si="28"/>
        <v>#REF!</v>
      </c>
      <c r="C1055" s="4">
        <f>COUNTIF($A$2:A1055,A1055)</f>
        <v>1053</v>
      </c>
      <c r="D1055" s="4">
        <f t="shared" si="29"/>
        <v>411</v>
      </c>
      <c r="G1055" s="1">
        <v>1054</v>
      </c>
    </row>
    <row r="1056" spans="1:7" ht="33" customHeight="1">
      <c r="A1056" s="3" t="e">
        <f>报名登记表!#REF!</f>
        <v>#REF!</v>
      </c>
      <c r="B1056" s="4" t="e">
        <f t="shared" si="28"/>
        <v>#REF!</v>
      </c>
      <c r="C1056" s="4">
        <f>COUNTIF($A$2:A1056,A1056)</f>
        <v>1054</v>
      </c>
      <c r="D1056" s="4">
        <f t="shared" si="29"/>
        <v>411</v>
      </c>
      <c r="G1056" s="1">
        <v>1055</v>
      </c>
    </row>
    <row r="1057" spans="1:7" ht="33" customHeight="1">
      <c r="A1057" s="3" t="e">
        <f>报名登记表!#REF!</f>
        <v>#REF!</v>
      </c>
      <c r="B1057" s="4" t="e">
        <f t="shared" si="28"/>
        <v>#REF!</v>
      </c>
      <c r="C1057" s="4">
        <f>COUNTIF($A$2:A1057,A1057)</f>
        <v>1055</v>
      </c>
      <c r="D1057" s="4">
        <f t="shared" si="29"/>
        <v>411</v>
      </c>
      <c r="G1057" s="1">
        <v>1056</v>
      </c>
    </row>
    <row r="1058" spans="1:7" ht="33" customHeight="1">
      <c r="A1058" s="3" t="e">
        <f>报名登记表!#REF!</f>
        <v>#REF!</v>
      </c>
      <c r="B1058" s="4" t="e">
        <f t="shared" si="28"/>
        <v>#REF!</v>
      </c>
      <c r="C1058" s="4">
        <f>COUNTIF($A$2:A1058,A1058)</f>
        <v>1056</v>
      </c>
      <c r="D1058" s="4">
        <f t="shared" si="29"/>
        <v>411</v>
      </c>
      <c r="G1058" s="1">
        <v>1057</v>
      </c>
    </row>
    <row r="1059" spans="1:7" ht="33" customHeight="1">
      <c r="A1059" s="3" t="e">
        <f>报名登记表!#REF!</f>
        <v>#REF!</v>
      </c>
      <c r="B1059" s="4" t="e">
        <f t="shared" si="28"/>
        <v>#REF!</v>
      </c>
      <c r="C1059" s="4">
        <f>COUNTIF($A$2:A1059,A1059)</f>
        <v>1057</v>
      </c>
      <c r="D1059" s="4">
        <f t="shared" si="29"/>
        <v>411</v>
      </c>
      <c r="G1059" s="1">
        <v>1058</v>
      </c>
    </row>
    <row r="1060" spans="1:7" ht="33" customHeight="1">
      <c r="A1060" s="3" t="e">
        <f>报名登记表!#REF!</f>
        <v>#REF!</v>
      </c>
      <c r="B1060" s="4" t="e">
        <f t="shared" si="28"/>
        <v>#REF!</v>
      </c>
      <c r="C1060" s="4">
        <f>COUNTIF($A$2:A1060,A1060)</f>
        <v>1058</v>
      </c>
      <c r="D1060" s="4">
        <f t="shared" si="29"/>
        <v>411</v>
      </c>
      <c r="G1060" s="1">
        <v>1059</v>
      </c>
    </row>
    <row r="1061" spans="1:7" ht="33" customHeight="1">
      <c r="A1061" s="3" t="e">
        <f>报名登记表!#REF!</f>
        <v>#REF!</v>
      </c>
      <c r="B1061" s="4" t="e">
        <f t="shared" si="28"/>
        <v>#REF!</v>
      </c>
      <c r="C1061" s="4">
        <f>COUNTIF($A$2:A1061,A1061)</f>
        <v>1059</v>
      </c>
      <c r="D1061" s="4">
        <f t="shared" si="29"/>
        <v>411</v>
      </c>
      <c r="G1061" s="1">
        <v>1060</v>
      </c>
    </row>
    <row r="1062" spans="1:7" ht="33" customHeight="1">
      <c r="A1062" s="3" t="e">
        <f>报名登记表!#REF!</f>
        <v>#REF!</v>
      </c>
      <c r="B1062" s="4" t="e">
        <f t="shared" si="28"/>
        <v>#REF!</v>
      </c>
      <c r="C1062" s="4">
        <f>COUNTIF($A$2:A1062,A1062)</f>
        <v>1060</v>
      </c>
      <c r="D1062" s="4">
        <f t="shared" si="29"/>
        <v>411</v>
      </c>
      <c r="G1062" s="1">
        <v>1061</v>
      </c>
    </row>
    <row r="1063" spans="1:7" ht="33" customHeight="1">
      <c r="A1063" s="3" t="e">
        <f>报名登记表!#REF!</f>
        <v>#REF!</v>
      </c>
      <c r="B1063" s="4" t="e">
        <f t="shared" si="28"/>
        <v>#REF!</v>
      </c>
      <c r="C1063" s="4">
        <f>COUNTIF($A$2:A1063,A1063)</f>
        <v>1061</v>
      </c>
      <c r="D1063" s="4">
        <f t="shared" si="29"/>
        <v>411</v>
      </c>
      <c r="G1063" s="1">
        <v>1062</v>
      </c>
    </row>
    <row r="1064" spans="1:7" ht="33" customHeight="1">
      <c r="A1064" s="3" t="e">
        <f>报名登记表!#REF!</f>
        <v>#REF!</v>
      </c>
      <c r="B1064" s="4" t="e">
        <f t="shared" si="28"/>
        <v>#REF!</v>
      </c>
      <c r="C1064" s="4">
        <f>COUNTIF($A$2:A1064,A1064)</f>
        <v>1062</v>
      </c>
      <c r="D1064" s="4">
        <f t="shared" si="29"/>
        <v>411</v>
      </c>
      <c r="G1064" s="1">
        <v>1063</v>
      </c>
    </row>
    <row r="1065" spans="1:7" ht="33" customHeight="1">
      <c r="A1065" s="3" t="e">
        <f>报名登记表!#REF!</f>
        <v>#REF!</v>
      </c>
      <c r="B1065" s="4" t="e">
        <f t="shared" si="28"/>
        <v>#REF!</v>
      </c>
      <c r="C1065" s="4">
        <f>COUNTIF($A$2:A1065,A1065)</f>
        <v>1063</v>
      </c>
      <c r="D1065" s="4">
        <f t="shared" si="29"/>
        <v>411</v>
      </c>
      <c r="G1065" s="1">
        <v>1064</v>
      </c>
    </row>
    <row r="1066" spans="1:7" ht="33" customHeight="1">
      <c r="A1066" s="3" t="e">
        <f>报名登记表!#REF!</f>
        <v>#REF!</v>
      </c>
      <c r="B1066" s="4" t="e">
        <f t="shared" si="28"/>
        <v>#REF!</v>
      </c>
      <c r="C1066" s="4">
        <f>COUNTIF($A$2:A1066,A1066)</f>
        <v>1064</v>
      </c>
      <c r="D1066" s="4">
        <f t="shared" si="29"/>
        <v>411</v>
      </c>
      <c r="G1066" s="1">
        <v>1065</v>
      </c>
    </row>
    <row r="1067" spans="1:7" ht="33" customHeight="1">
      <c r="A1067" s="3" t="e">
        <f>报名登记表!#REF!</f>
        <v>#REF!</v>
      </c>
      <c r="B1067" s="4" t="e">
        <f t="shared" si="28"/>
        <v>#REF!</v>
      </c>
      <c r="C1067" s="4">
        <f>COUNTIF($A$2:A1067,A1067)</f>
        <v>1065</v>
      </c>
      <c r="D1067" s="4">
        <f t="shared" si="29"/>
        <v>411</v>
      </c>
      <c r="G1067" s="1">
        <v>1066</v>
      </c>
    </row>
    <row r="1068" spans="1:7" ht="33" customHeight="1">
      <c r="A1068" s="3" t="e">
        <f>报名登记表!#REF!</f>
        <v>#REF!</v>
      </c>
      <c r="B1068" s="4" t="e">
        <f t="shared" si="28"/>
        <v>#REF!</v>
      </c>
      <c r="C1068" s="4">
        <f>COUNTIF($A$2:A1068,A1068)</f>
        <v>1066</v>
      </c>
      <c r="D1068" s="4">
        <f t="shared" si="29"/>
        <v>411</v>
      </c>
      <c r="G1068" s="1">
        <v>1067</v>
      </c>
    </row>
    <row r="1069" spans="1:7" ht="33" customHeight="1">
      <c r="A1069" s="3" t="e">
        <f>报名登记表!#REF!</f>
        <v>#REF!</v>
      </c>
      <c r="B1069" s="4" t="e">
        <f t="shared" si="28"/>
        <v>#REF!</v>
      </c>
      <c r="C1069" s="4">
        <f>COUNTIF($A$2:A1069,A1069)</f>
        <v>1067</v>
      </c>
      <c r="D1069" s="4">
        <f t="shared" si="29"/>
        <v>411</v>
      </c>
      <c r="G1069" s="1">
        <v>1068</v>
      </c>
    </row>
    <row r="1070" spans="1:7" ht="33" customHeight="1">
      <c r="A1070" s="3" t="e">
        <f>报名登记表!#REF!</f>
        <v>#REF!</v>
      </c>
      <c r="B1070" s="4" t="e">
        <f t="shared" si="28"/>
        <v>#REF!</v>
      </c>
      <c r="C1070" s="4">
        <f>COUNTIF($A$2:A1070,A1070)</f>
        <v>1068</v>
      </c>
      <c r="D1070" s="4">
        <f t="shared" si="29"/>
        <v>411</v>
      </c>
      <c r="G1070" s="1">
        <v>1069</v>
      </c>
    </row>
    <row r="1071" spans="1:7" ht="33" customHeight="1">
      <c r="A1071" s="3" t="e">
        <f>报名登记表!#REF!</f>
        <v>#REF!</v>
      </c>
      <c r="B1071" s="4" t="e">
        <f t="shared" si="28"/>
        <v>#REF!</v>
      </c>
      <c r="C1071" s="4">
        <f>COUNTIF($A$2:A1071,A1071)</f>
        <v>1069</v>
      </c>
      <c r="D1071" s="4">
        <f t="shared" si="29"/>
        <v>411</v>
      </c>
      <c r="G1071" s="1">
        <v>1070</v>
      </c>
    </row>
    <row r="1072" spans="1:7" ht="33" customHeight="1">
      <c r="A1072" s="3" t="e">
        <f>报名登记表!#REF!</f>
        <v>#REF!</v>
      </c>
      <c r="B1072" s="4" t="e">
        <f t="shared" si="28"/>
        <v>#REF!</v>
      </c>
      <c r="C1072" s="4">
        <f>COUNTIF($A$2:A1072,A1072)</f>
        <v>1070</v>
      </c>
      <c r="D1072" s="4">
        <f t="shared" si="29"/>
        <v>411</v>
      </c>
      <c r="G1072" s="1">
        <v>1071</v>
      </c>
    </row>
    <row r="1073" spans="1:7" ht="33" customHeight="1">
      <c r="A1073" s="3" t="e">
        <f>报名登记表!#REF!</f>
        <v>#REF!</v>
      </c>
      <c r="B1073" s="4" t="e">
        <f t="shared" si="28"/>
        <v>#REF!</v>
      </c>
      <c r="C1073" s="4">
        <f>COUNTIF($A$2:A1073,A1073)</f>
        <v>1071</v>
      </c>
      <c r="D1073" s="4">
        <f t="shared" si="29"/>
        <v>411</v>
      </c>
      <c r="G1073" s="1">
        <v>1072</v>
      </c>
    </row>
    <row r="1074" spans="1:7" ht="33" customHeight="1">
      <c r="A1074" s="3" t="e">
        <f>报名登记表!#REF!</f>
        <v>#REF!</v>
      </c>
      <c r="B1074" s="4" t="e">
        <f t="shared" si="28"/>
        <v>#REF!</v>
      </c>
      <c r="C1074" s="4">
        <f>COUNTIF($A$2:A1074,A1074)</f>
        <v>1072</v>
      </c>
      <c r="D1074" s="4">
        <f t="shared" si="29"/>
        <v>411</v>
      </c>
      <c r="G1074" s="1">
        <v>1073</v>
      </c>
    </row>
    <row r="1075" spans="1:7" ht="33" customHeight="1">
      <c r="A1075" s="3" t="e">
        <f>报名登记表!#REF!</f>
        <v>#REF!</v>
      </c>
      <c r="B1075" s="4" t="e">
        <f t="shared" si="28"/>
        <v>#REF!</v>
      </c>
      <c r="C1075" s="4">
        <f>COUNTIF($A$2:A1075,A1075)</f>
        <v>1073</v>
      </c>
      <c r="D1075" s="4">
        <f t="shared" si="29"/>
        <v>411</v>
      </c>
      <c r="G1075" s="1">
        <v>1074</v>
      </c>
    </row>
    <row r="1076" spans="1:7" ht="33" customHeight="1">
      <c r="A1076" s="3" t="e">
        <f>报名登记表!#REF!</f>
        <v>#REF!</v>
      </c>
      <c r="B1076" s="4" t="e">
        <f t="shared" si="28"/>
        <v>#REF!</v>
      </c>
      <c r="C1076" s="4">
        <f>COUNTIF($A$2:A1076,A1076)</f>
        <v>1074</v>
      </c>
      <c r="D1076" s="4">
        <f t="shared" si="29"/>
        <v>411</v>
      </c>
      <c r="G1076" s="1">
        <v>1075</v>
      </c>
    </row>
    <row r="1077" spans="1:7" ht="33" customHeight="1">
      <c r="A1077" s="3" t="e">
        <f>报名登记表!#REF!</f>
        <v>#REF!</v>
      </c>
      <c r="B1077" s="4" t="e">
        <f t="shared" si="28"/>
        <v>#REF!</v>
      </c>
      <c r="C1077" s="4">
        <f>COUNTIF($A$2:A1077,A1077)</f>
        <v>1075</v>
      </c>
      <c r="D1077" s="4">
        <f t="shared" si="29"/>
        <v>411</v>
      </c>
      <c r="G1077" s="1">
        <v>1076</v>
      </c>
    </row>
    <row r="1078" spans="1:7" ht="33" customHeight="1">
      <c r="A1078" s="3" t="e">
        <f>报名登记表!#REF!</f>
        <v>#REF!</v>
      </c>
      <c r="B1078" s="4" t="e">
        <f t="shared" si="28"/>
        <v>#REF!</v>
      </c>
      <c r="C1078" s="4">
        <f>COUNTIF($A$2:A1078,A1078)</f>
        <v>1076</v>
      </c>
      <c r="D1078" s="4">
        <f t="shared" si="29"/>
        <v>411</v>
      </c>
      <c r="G1078" s="1">
        <v>1077</v>
      </c>
    </row>
    <row r="1079" spans="1:7" ht="33" customHeight="1">
      <c r="A1079" s="3" t="e">
        <f>报名登记表!#REF!</f>
        <v>#REF!</v>
      </c>
      <c r="B1079" s="4" t="e">
        <f t="shared" si="28"/>
        <v>#REF!</v>
      </c>
      <c r="C1079" s="4">
        <f>COUNTIF($A$2:A1079,A1079)</f>
        <v>1077</v>
      </c>
      <c r="D1079" s="4">
        <f t="shared" si="29"/>
        <v>411</v>
      </c>
      <c r="G1079" s="1">
        <v>1078</v>
      </c>
    </row>
    <row r="1080" spans="1:7" ht="33" customHeight="1">
      <c r="A1080" s="3" t="e">
        <f>报名登记表!#REF!</f>
        <v>#REF!</v>
      </c>
      <c r="B1080" s="4" t="e">
        <f aca="true" t="shared" si="30" ref="B1080:B1143">IF(LEN(A1080)=0,"空",IF(LEN(A1080)=15,"老号",IF(LEN(A1080)&lt;&gt;18,"位数不对",IF(CHOOSE(MOD(SUM(MID(A1080,1,1)*7+MID(A1080,2,1)*9+MID(A1080,3,1)*10+MID(A1080,4,1)*5+MID(A1080,5,1)*8+MID(A1080,6,1)*4+MID(A1080,7,1)*2+MID(A1080,8,1)*1+MID(A1080,9,1)*6+MID(A1080,10,1)*3+MID(A1080,11,1)*7+MID(A1080,12,1)*9+MID(A1080,13,1)*10+MID(A1080,14,1)*5+MID(A1080,15,1)*8+MID(A1080,16,1)*4+MID(A1080,17,1)*2),11)+1,1,0,"X",9,8,7,6,5,4,3,2)=IF(ISNUMBER(RIGHT(A1080,1)*1),RIGHT(A1080,1)*1,"X"),"正确","错误"))))</f>
        <v>#REF!</v>
      </c>
      <c r="C1080" s="4">
        <f>COUNTIF($A$2:A1080,A1080)</f>
        <v>1078</v>
      </c>
      <c r="D1080" s="4">
        <f aca="true" t="shared" si="31" ref="D1080:D1143">COUNTIF($A$2:$A$413,"*"&amp;A1080)</f>
        <v>411</v>
      </c>
      <c r="G1080" s="1">
        <v>1079</v>
      </c>
    </row>
    <row r="1081" spans="1:7" ht="33" customHeight="1">
      <c r="A1081" s="3" t="e">
        <f>报名登记表!#REF!</f>
        <v>#REF!</v>
      </c>
      <c r="B1081" s="4" t="e">
        <f t="shared" si="30"/>
        <v>#REF!</v>
      </c>
      <c r="C1081" s="4">
        <f>COUNTIF($A$2:A1081,A1081)</f>
        <v>1079</v>
      </c>
      <c r="D1081" s="4">
        <f t="shared" si="31"/>
        <v>411</v>
      </c>
      <c r="G1081" s="1">
        <v>1080</v>
      </c>
    </row>
    <row r="1082" spans="1:7" ht="33" customHeight="1">
      <c r="A1082" s="3" t="e">
        <f>报名登记表!#REF!</f>
        <v>#REF!</v>
      </c>
      <c r="B1082" s="4" t="e">
        <f t="shared" si="30"/>
        <v>#REF!</v>
      </c>
      <c r="C1082" s="4">
        <f>COUNTIF($A$2:A1082,A1082)</f>
        <v>1080</v>
      </c>
      <c r="D1082" s="4">
        <f t="shared" si="31"/>
        <v>411</v>
      </c>
      <c r="G1082" s="1">
        <v>1081</v>
      </c>
    </row>
    <row r="1083" spans="1:7" ht="33" customHeight="1">
      <c r="A1083" s="3" t="e">
        <f>报名登记表!#REF!</f>
        <v>#REF!</v>
      </c>
      <c r="B1083" s="4" t="e">
        <f t="shared" si="30"/>
        <v>#REF!</v>
      </c>
      <c r="C1083" s="4">
        <f>COUNTIF($A$2:A1083,A1083)</f>
        <v>1081</v>
      </c>
      <c r="D1083" s="4">
        <f t="shared" si="31"/>
        <v>411</v>
      </c>
      <c r="G1083" s="1">
        <v>1082</v>
      </c>
    </row>
    <row r="1084" spans="1:7" ht="33" customHeight="1">
      <c r="A1084" s="3" t="e">
        <f>报名登记表!#REF!</f>
        <v>#REF!</v>
      </c>
      <c r="B1084" s="4" t="e">
        <f t="shared" si="30"/>
        <v>#REF!</v>
      </c>
      <c r="C1084" s="4">
        <f>COUNTIF($A$2:A1084,A1084)</f>
        <v>1082</v>
      </c>
      <c r="D1084" s="4">
        <f t="shared" si="31"/>
        <v>411</v>
      </c>
      <c r="G1084" s="1">
        <v>1083</v>
      </c>
    </row>
    <row r="1085" spans="1:7" ht="33" customHeight="1">
      <c r="A1085" s="3" t="e">
        <f>报名登记表!#REF!</f>
        <v>#REF!</v>
      </c>
      <c r="B1085" s="4" t="e">
        <f t="shared" si="30"/>
        <v>#REF!</v>
      </c>
      <c r="C1085" s="4">
        <f>COUNTIF($A$2:A1085,A1085)</f>
        <v>1083</v>
      </c>
      <c r="D1085" s="4">
        <f t="shared" si="31"/>
        <v>411</v>
      </c>
      <c r="G1085" s="1">
        <v>1084</v>
      </c>
    </row>
    <row r="1086" spans="1:7" ht="33" customHeight="1">
      <c r="A1086" s="3" t="e">
        <f>报名登记表!#REF!</f>
        <v>#REF!</v>
      </c>
      <c r="B1086" s="4" t="e">
        <f t="shared" si="30"/>
        <v>#REF!</v>
      </c>
      <c r="C1086" s="4">
        <f>COUNTIF($A$2:A1086,A1086)</f>
        <v>1084</v>
      </c>
      <c r="D1086" s="4">
        <f t="shared" si="31"/>
        <v>411</v>
      </c>
      <c r="G1086" s="1">
        <v>1085</v>
      </c>
    </row>
    <row r="1087" spans="1:7" ht="33" customHeight="1">
      <c r="A1087" s="3" t="e">
        <f>报名登记表!#REF!</f>
        <v>#REF!</v>
      </c>
      <c r="B1087" s="4" t="e">
        <f t="shared" si="30"/>
        <v>#REF!</v>
      </c>
      <c r="C1087" s="4">
        <f>COUNTIF($A$2:A1087,A1087)</f>
        <v>1085</v>
      </c>
      <c r="D1087" s="4">
        <f t="shared" si="31"/>
        <v>411</v>
      </c>
      <c r="G1087" s="1">
        <v>1086</v>
      </c>
    </row>
    <row r="1088" spans="1:7" ht="33" customHeight="1">
      <c r="A1088" s="3" t="e">
        <f>报名登记表!#REF!</f>
        <v>#REF!</v>
      </c>
      <c r="B1088" s="4" t="e">
        <f t="shared" si="30"/>
        <v>#REF!</v>
      </c>
      <c r="C1088" s="4">
        <f>COUNTIF($A$2:A1088,A1088)</f>
        <v>1086</v>
      </c>
      <c r="D1088" s="4">
        <f t="shared" si="31"/>
        <v>411</v>
      </c>
      <c r="G1088" s="1">
        <v>1087</v>
      </c>
    </row>
    <row r="1089" spans="1:7" ht="33" customHeight="1">
      <c r="A1089" s="3" t="e">
        <f>报名登记表!#REF!</f>
        <v>#REF!</v>
      </c>
      <c r="B1089" s="4" t="e">
        <f t="shared" si="30"/>
        <v>#REF!</v>
      </c>
      <c r="C1089" s="4">
        <f>COUNTIF($A$2:A1089,A1089)</f>
        <v>1087</v>
      </c>
      <c r="D1089" s="4">
        <f t="shared" si="31"/>
        <v>411</v>
      </c>
      <c r="G1089" s="1">
        <v>1088</v>
      </c>
    </row>
    <row r="1090" spans="1:7" ht="33" customHeight="1">
      <c r="A1090" s="3" t="e">
        <f>报名登记表!#REF!</f>
        <v>#REF!</v>
      </c>
      <c r="B1090" s="4" t="e">
        <f t="shared" si="30"/>
        <v>#REF!</v>
      </c>
      <c r="C1090" s="4">
        <f>COUNTIF($A$2:A1090,A1090)</f>
        <v>1088</v>
      </c>
      <c r="D1090" s="4">
        <f t="shared" si="31"/>
        <v>411</v>
      </c>
      <c r="G1090" s="1">
        <v>1089</v>
      </c>
    </row>
    <row r="1091" spans="1:7" ht="33" customHeight="1">
      <c r="A1091" s="3" t="e">
        <f>报名登记表!#REF!</f>
        <v>#REF!</v>
      </c>
      <c r="B1091" s="4" t="e">
        <f t="shared" si="30"/>
        <v>#REF!</v>
      </c>
      <c r="C1091" s="4">
        <f>COUNTIF($A$2:A1091,A1091)</f>
        <v>1089</v>
      </c>
      <c r="D1091" s="4">
        <f t="shared" si="31"/>
        <v>411</v>
      </c>
      <c r="G1091" s="1">
        <v>1090</v>
      </c>
    </row>
    <row r="1092" spans="1:7" ht="33" customHeight="1">
      <c r="A1092" s="3" t="e">
        <f>报名登记表!#REF!</f>
        <v>#REF!</v>
      </c>
      <c r="B1092" s="4" t="e">
        <f t="shared" si="30"/>
        <v>#REF!</v>
      </c>
      <c r="C1092" s="4">
        <f>COUNTIF($A$2:A1092,A1092)</f>
        <v>1090</v>
      </c>
      <c r="D1092" s="4">
        <f t="shared" si="31"/>
        <v>411</v>
      </c>
      <c r="G1092" s="1">
        <v>1091</v>
      </c>
    </row>
    <row r="1093" spans="1:7" ht="33" customHeight="1">
      <c r="A1093" s="3" t="e">
        <f>报名登记表!#REF!</f>
        <v>#REF!</v>
      </c>
      <c r="B1093" s="4" t="e">
        <f t="shared" si="30"/>
        <v>#REF!</v>
      </c>
      <c r="C1093" s="4">
        <f>COUNTIF($A$2:A1093,A1093)</f>
        <v>1091</v>
      </c>
      <c r="D1093" s="4">
        <f t="shared" si="31"/>
        <v>411</v>
      </c>
      <c r="G1093" s="1">
        <v>1092</v>
      </c>
    </row>
    <row r="1094" spans="1:7" ht="33" customHeight="1">
      <c r="A1094" s="3" t="e">
        <f>报名登记表!#REF!</f>
        <v>#REF!</v>
      </c>
      <c r="B1094" s="4" t="e">
        <f t="shared" si="30"/>
        <v>#REF!</v>
      </c>
      <c r="C1094" s="4">
        <f>COUNTIF($A$2:A1094,A1094)</f>
        <v>1092</v>
      </c>
      <c r="D1094" s="4">
        <f t="shared" si="31"/>
        <v>411</v>
      </c>
      <c r="G1094" s="1">
        <v>1093</v>
      </c>
    </row>
    <row r="1095" spans="1:7" ht="33" customHeight="1">
      <c r="A1095" s="3" t="e">
        <f>报名登记表!#REF!</f>
        <v>#REF!</v>
      </c>
      <c r="B1095" s="4" t="e">
        <f t="shared" si="30"/>
        <v>#REF!</v>
      </c>
      <c r="C1095" s="4">
        <f>COUNTIF($A$2:A1095,A1095)</f>
        <v>1093</v>
      </c>
      <c r="D1095" s="4">
        <f t="shared" si="31"/>
        <v>411</v>
      </c>
      <c r="G1095" s="1">
        <v>1094</v>
      </c>
    </row>
    <row r="1096" spans="1:7" ht="33" customHeight="1">
      <c r="A1096" s="3" t="e">
        <f>报名登记表!#REF!</f>
        <v>#REF!</v>
      </c>
      <c r="B1096" s="4" t="e">
        <f t="shared" si="30"/>
        <v>#REF!</v>
      </c>
      <c r="C1096" s="4">
        <f>COUNTIF($A$2:A1096,A1096)</f>
        <v>1094</v>
      </c>
      <c r="D1096" s="4">
        <f t="shared" si="31"/>
        <v>411</v>
      </c>
      <c r="G1096" s="1">
        <v>1095</v>
      </c>
    </row>
    <row r="1097" spans="1:7" ht="33" customHeight="1">
      <c r="A1097" s="3" t="e">
        <f>报名登记表!#REF!</f>
        <v>#REF!</v>
      </c>
      <c r="B1097" s="4" t="e">
        <f t="shared" si="30"/>
        <v>#REF!</v>
      </c>
      <c r="C1097" s="4">
        <f>COUNTIF($A$2:A1097,A1097)</f>
        <v>1095</v>
      </c>
      <c r="D1097" s="4">
        <f t="shared" si="31"/>
        <v>411</v>
      </c>
      <c r="G1097" s="1">
        <v>1096</v>
      </c>
    </row>
    <row r="1098" spans="1:7" ht="33" customHeight="1">
      <c r="A1098" s="3" t="e">
        <f>报名登记表!#REF!</f>
        <v>#REF!</v>
      </c>
      <c r="B1098" s="4" t="e">
        <f t="shared" si="30"/>
        <v>#REF!</v>
      </c>
      <c r="C1098" s="4">
        <f>COUNTIF($A$2:A1098,A1098)</f>
        <v>1096</v>
      </c>
      <c r="D1098" s="4">
        <f t="shared" si="31"/>
        <v>411</v>
      </c>
      <c r="G1098" s="1">
        <v>1097</v>
      </c>
    </row>
    <row r="1099" spans="1:7" ht="33" customHeight="1">
      <c r="A1099" s="3" t="e">
        <f>报名登记表!#REF!</f>
        <v>#REF!</v>
      </c>
      <c r="B1099" s="4" t="e">
        <f t="shared" si="30"/>
        <v>#REF!</v>
      </c>
      <c r="C1099" s="4">
        <f>COUNTIF($A$2:A1099,A1099)</f>
        <v>1097</v>
      </c>
      <c r="D1099" s="4">
        <f t="shared" si="31"/>
        <v>411</v>
      </c>
      <c r="G1099" s="1">
        <v>1098</v>
      </c>
    </row>
    <row r="1100" spans="1:7" ht="33" customHeight="1">
      <c r="A1100" s="3" t="e">
        <f>报名登记表!#REF!</f>
        <v>#REF!</v>
      </c>
      <c r="B1100" s="4" t="e">
        <f t="shared" si="30"/>
        <v>#REF!</v>
      </c>
      <c r="C1100" s="4">
        <f>COUNTIF($A$2:A1100,A1100)</f>
        <v>1098</v>
      </c>
      <c r="D1100" s="4">
        <f t="shared" si="31"/>
        <v>411</v>
      </c>
      <c r="G1100" s="1">
        <v>1099</v>
      </c>
    </row>
    <row r="1101" spans="1:7" ht="33" customHeight="1">
      <c r="A1101" s="3" t="e">
        <f>报名登记表!#REF!</f>
        <v>#REF!</v>
      </c>
      <c r="B1101" s="4" t="e">
        <f t="shared" si="30"/>
        <v>#REF!</v>
      </c>
      <c r="C1101" s="4">
        <f>COUNTIF($A$2:A1101,A1101)</f>
        <v>1099</v>
      </c>
      <c r="D1101" s="4">
        <f t="shared" si="31"/>
        <v>411</v>
      </c>
      <c r="G1101" s="1">
        <v>1100</v>
      </c>
    </row>
    <row r="1102" spans="1:7" ht="33" customHeight="1">
      <c r="A1102" s="3" t="e">
        <f>报名登记表!#REF!</f>
        <v>#REF!</v>
      </c>
      <c r="B1102" s="4" t="e">
        <f t="shared" si="30"/>
        <v>#REF!</v>
      </c>
      <c r="C1102" s="4">
        <f>COUNTIF($A$2:A1102,A1102)</f>
        <v>1100</v>
      </c>
      <c r="D1102" s="4">
        <f t="shared" si="31"/>
        <v>411</v>
      </c>
      <c r="G1102" s="1">
        <v>1101</v>
      </c>
    </row>
    <row r="1103" spans="1:7" ht="33" customHeight="1">
      <c r="A1103" s="3" t="e">
        <f>报名登记表!#REF!</f>
        <v>#REF!</v>
      </c>
      <c r="B1103" s="4" t="e">
        <f t="shared" si="30"/>
        <v>#REF!</v>
      </c>
      <c r="C1103" s="4">
        <f>COUNTIF($A$2:A1103,A1103)</f>
        <v>1101</v>
      </c>
      <c r="D1103" s="4">
        <f t="shared" si="31"/>
        <v>411</v>
      </c>
      <c r="G1103" s="1">
        <v>1102</v>
      </c>
    </row>
    <row r="1104" spans="1:7" ht="33" customHeight="1">
      <c r="A1104" s="3" t="e">
        <f>报名登记表!#REF!</f>
        <v>#REF!</v>
      </c>
      <c r="B1104" s="4" t="e">
        <f t="shared" si="30"/>
        <v>#REF!</v>
      </c>
      <c r="C1104" s="4">
        <f>COUNTIF($A$2:A1104,A1104)</f>
        <v>1102</v>
      </c>
      <c r="D1104" s="4">
        <f t="shared" si="31"/>
        <v>411</v>
      </c>
      <c r="G1104" s="1">
        <v>1103</v>
      </c>
    </row>
    <row r="1105" spans="1:7" ht="33" customHeight="1">
      <c r="A1105" s="3" t="e">
        <f>报名登记表!#REF!</f>
        <v>#REF!</v>
      </c>
      <c r="B1105" s="4" t="e">
        <f t="shared" si="30"/>
        <v>#REF!</v>
      </c>
      <c r="C1105" s="4">
        <f>COUNTIF($A$2:A1105,A1105)</f>
        <v>1103</v>
      </c>
      <c r="D1105" s="4">
        <f t="shared" si="31"/>
        <v>411</v>
      </c>
      <c r="G1105" s="1">
        <v>1104</v>
      </c>
    </row>
    <row r="1106" spans="1:7" ht="33" customHeight="1">
      <c r="A1106" s="3" t="e">
        <f>报名登记表!#REF!</f>
        <v>#REF!</v>
      </c>
      <c r="B1106" s="4" t="e">
        <f t="shared" si="30"/>
        <v>#REF!</v>
      </c>
      <c r="C1106" s="4">
        <f>COUNTIF($A$2:A1106,A1106)</f>
        <v>1104</v>
      </c>
      <c r="D1106" s="4">
        <f t="shared" si="31"/>
        <v>411</v>
      </c>
      <c r="G1106" s="1">
        <v>1105</v>
      </c>
    </row>
    <row r="1107" spans="1:7" ht="33" customHeight="1">
      <c r="A1107" s="3" t="e">
        <f>报名登记表!#REF!</f>
        <v>#REF!</v>
      </c>
      <c r="B1107" s="4" t="e">
        <f t="shared" si="30"/>
        <v>#REF!</v>
      </c>
      <c r="C1107" s="4">
        <f>COUNTIF($A$2:A1107,A1107)</f>
        <v>1105</v>
      </c>
      <c r="D1107" s="4">
        <f t="shared" si="31"/>
        <v>411</v>
      </c>
      <c r="G1107" s="1">
        <v>1106</v>
      </c>
    </row>
    <row r="1108" spans="1:7" ht="33" customHeight="1">
      <c r="A1108" s="3" t="e">
        <f>报名登记表!#REF!</f>
        <v>#REF!</v>
      </c>
      <c r="B1108" s="4" t="e">
        <f t="shared" si="30"/>
        <v>#REF!</v>
      </c>
      <c r="C1108" s="4">
        <f>COUNTIF($A$2:A1108,A1108)</f>
        <v>1106</v>
      </c>
      <c r="D1108" s="4">
        <f t="shared" si="31"/>
        <v>411</v>
      </c>
      <c r="G1108" s="1">
        <v>1107</v>
      </c>
    </row>
    <row r="1109" spans="1:7" ht="33" customHeight="1">
      <c r="A1109" s="3" t="e">
        <f>报名登记表!#REF!</f>
        <v>#REF!</v>
      </c>
      <c r="B1109" s="4" t="e">
        <f t="shared" si="30"/>
        <v>#REF!</v>
      </c>
      <c r="C1109" s="4">
        <f>COUNTIF($A$2:A1109,A1109)</f>
        <v>1107</v>
      </c>
      <c r="D1109" s="4">
        <f t="shared" si="31"/>
        <v>411</v>
      </c>
      <c r="G1109" s="1">
        <v>1108</v>
      </c>
    </row>
    <row r="1110" spans="1:7" ht="33" customHeight="1">
      <c r="A1110" s="3" t="e">
        <f>报名登记表!#REF!</f>
        <v>#REF!</v>
      </c>
      <c r="B1110" s="4" t="e">
        <f t="shared" si="30"/>
        <v>#REF!</v>
      </c>
      <c r="C1110" s="4">
        <f>COUNTIF($A$2:A1110,A1110)</f>
        <v>1108</v>
      </c>
      <c r="D1110" s="4">
        <f t="shared" si="31"/>
        <v>411</v>
      </c>
      <c r="G1110" s="1">
        <v>1109</v>
      </c>
    </row>
    <row r="1111" spans="1:7" ht="33" customHeight="1">
      <c r="A1111" s="3" t="e">
        <f>报名登记表!#REF!</f>
        <v>#REF!</v>
      </c>
      <c r="B1111" s="4" t="e">
        <f t="shared" si="30"/>
        <v>#REF!</v>
      </c>
      <c r="C1111" s="4">
        <f>COUNTIF($A$2:A1111,A1111)</f>
        <v>1109</v>
      </c>
      <c r="D1111" s="4">
        <f t="shared" si="31"/>
        <v>411</v>
      </c>
      <c r="G1111" s="1">
        <v>1110</v>
      </c>
    </row>
    <row r="1112" spans="1:7" ht="33" customHeight="1">
      <c r="A1112" s="3" t="e">
        <f>报名登记表!#REF!</f>
        <v>#REF!</v>
      </c>
      <c r="B1112" s="4" t="e">
        <f t="shared" si="30"/>
        <v>#REF!</v>
      </c>
      <c r="C1112" s="4">
        <f>COUNTIF($A$2:A1112,A1112)</f>
        <v>1110</v>
      </c>
      <c r="D1112" s="4">
        <f t="shared" si="31"/>
        <v>411</v>
      </c>
      <c r="G1112" s="1">
        <v>1111</v>
      </c>
    </row>
    <row r="1113" spans="1:7" ht="33" customHeight="1">
      <c r="A1113" s="3" t="e">
        <f>报名登记表!#REF!</f>
        <v>#REF!</v>
      </c>
      <c r="B1113" s="4" t="e">
        <f t="shared" si="30"/>
        <v>#REF!</v>
      </c>
      <c r="C1113" s="4">
        <f>COUNTIF($A$2:A1113,A1113)</f>
        <v>1111</v>
      </c>
      <c r="D1113" s="4">
        <f t="shared" si="31"/>
        <v>411</v>
      </c>
      <c r="G1113" s="1">
        <v>1112</v>
      </c>
    </row>
    <row r="1114" spans="1:7" ht="33" customHeight="1">
      <c r="A1114" s="3" t="e">
        <f>报名登记表!#REF!</f>
        <v>#REF!</v>
      </c>
      <c r="B1114" s="4" t="e">
        <f t="shared" si="30"/>
        <v>#REF!</v>
      </c>
      <c r="C1114" s="4">
        <f>COUNTIF($A$2:A1114,A1114)</f>
        <v>1112</v>
      </c>
      <c r="D1114" s="4">
        <f t="shared" si="31"/>
        <v>411</v>
      </c>
      <c r="G1114" s="1">
        <v>1113</v>
      </c>
    </row>
    <row r="1115" spans="1:7" ht="33" customHeight="1">
      <c r="A1115" s="3" t="e">
        <f>报名登记表!#REF!</f>
        <v>#REF!</v>
      </c>
      <c r="B1115" s="4" t="e">
        <f t="shared" si="30"/>
        <v>#REF!</v>
      </c>
      <c r="C1115" s="4">
        <f>COUNTIF($A$2:A1115,A1115)</f>
        <v>1113</v>
      </c>
      <c r="D1115" s="4">
        <f t="shared" si="31"/>
        <v>411</v>
      </c>
      <c r="G1115" s="1">
        <v>1114</v>
      </c>
    </row>
    <row r="1116" spans="1:7" ht="33" customHeight="1">
      <c r="A1116" s="3" t="e">
        <f>报名登记表!#REF!</f>
        <v>#REF!</v>
      </c>
      <c r="B1116" s="4" t="e">
        <f t="shared" si="30"/>
        <v>#REF!</v>
      </c>
      <c r="C1116" s="4">
        <f>COUNTIF($A$2:A1116,A1116)</f>
        <v>1114</v>
      </c>
      <c r="D1116" s="4">
        <f t="shared" si="31"/>
        <v>411</v>
      </c>
      <c r="G1116" s="1">
        <v>1115</v>
      </c>
    </row>
    <row r="1117" spans="1:7" ht="33" customHeight="1">
      <c r="A1117" s="3" t="e">
        <f>报名登记表!#REF!</f>
        <v>#REF!</v>
      </c>
      <c r="B1117" s="4" t="e">
        <f t="shared" si="30"/>
        <v>#REF!</v>
      </c>
      <c r="C1117" s="4">
        <f>COUNTIF($A$2:A1117,A1117)</f>
        <v>1115</v>
      </c>
      <c r="D1117" s="4">
        <f t="shared" si="31"/>
        <v>411</v>
      </c>
      <c r="G1117" s="1">
        <v>1116</v>
      </c>
    </row>
    <row r="1118" spans="1:7" ht="33" customHeight="1">
      <c r="A1118" s="3" t="e">
        <f>报名登记表!#REF!</f>
        <v>#REF!</v>
      </c>
      <c r="B1118" s="4" t="e">
        <f t="shared" si="30"/>
        <v>#REF!</v>
      </c>
      <c r="C1118" s="4">
        <f>COUNTIF($A$2:A1118,A1118)</f>
        <v>1116</v>
      </c>
      <c r="D1118" s="4">
        <f t="shared" si="31"/>
        <v>411</v>
      </c>
      <c r="G1118" s="1">
        <v>1117</v>
      </c>
    </row>
    <row r="1119" spans="1:7" ht="33" customHeight="1">
      <c r="A1119" s="3" t="e">
        <f>报名登记表!#REF!</f>
        <v>#REF!</v>
      </c>
      <c r="B1119" s="4" t="e">
        <f t="shared" si="30"/>
        <v>#REF!</v>
      </c>
      <c r="C1119" s="4">
        <f>COUNTIF($A$2:A1119,A1119)</f>
        <v>1117</v>
      </c>
      <c r="D1119" s="4">
        <f t="shared" si="31"/>
        <v>411</v>
      </c>
      <c r="G1119" s="1">
        <v>1118</v>
      </c>
    </row>
    <row r="1120" spans="1:7" ht="33" customHeight="1">
      <c r="A1120" s="3" t="e">
        <f>报名登记表!#REF!</f>
        <v>#REF!</v>
      </c>
      <c r="B1120" s="4" t="e">
        <f t="shared" si="30"/>
        <v>#REF!</v>
      </c>
      <c r="C1120" s="4">
        <f>COUNTIF($A$2:A1120,A1120)</f>
        <v>1118</v>
      </c>
      <c r="D1120" s="4">
        <f t="shared" si="31"/>
        <v>411</v>
      </c>
      <c r="G1120" s="1">
        <v>1119</v>
      </c>
    </row>
    <row r="1121" spans="1:7" ht="33" customHeight="1">
      <c r="A1121" s="3" t="e">
        <f>报名登记表!#REF!</f>
        <v>#REF!</v>
      </c>
      <c r="B1121" s="4" t="e">
        <f t="shared" si="30"/>
        <v>#REF!</v>
      </c>
      <c r="C1121" s="4">
        <f>COUNTIF($A$2:A1121,A1121)</f>
        <v>1119</v>
      </c>
      <c r="D1121" s="4">
        <f t="shared" si="31"/>
        <v>411</v>
      </c>
      <c r="G1121" s="1">
        <v>1120</v>
      </c>
    </row>
    <row r="1122" spans="1:7" ht="33" customHeight="1">
      <c r="A1122" s="3" t="e">
        <f>报名登记表!#REF!</f>
        <v>#REF!</v>
      </c>
      <c r="B1122" s="4" t="e">
        <f t="shared" si="30"/>
        <v>#REF!</v>
      </c>
      <c r="C1122" s="4">
        <f>COUNTIF($A$2:A1122,A1122)</f>
        <v>1120</v>
      </c>
      <c r="D1122" s="4">
        <f t="shared" si="31"/>
        <v>411</v>
      </c>
      <c r="G1122" s="1">
        <v>1121</v>
      </c>
    </row>
    <row r="1123" spans="1:7" ht="33" customHeight="1">
      <c r="A1123" s="3" t="e">
        <f>报名登记表!#REF!</f>
        <v>#REF!</v>
      </c>
      <c r="B1123" s="4" t="e">
        <f t="shared" si="30"/>
        <v>#REF!</v>
      </c>
      <c r="C1123" s="4">
        <f>COUNTIF($A$2:A1123,A1123)</f>
        <v>1121</v>
      </c>
      <c r="D1123" s="4">
        <f t="shared" si="31"/>
        <v>411</v>
      </c>
      <c r="G1123" s="1">
        <v>1122</v>
      </c>
    </row>
    <row r="1124" spans="1:7" ht="33" customHeight="1">
      <c r="A1124" s="3" t="e">
        <f>报名登记表!#REF!</f>
        <v>#REF!</v>
      </c>
      <c r="B1124" s="4" t="e">
        <f t="shared" si="30"/>
        <v>#REF!</v>
      </c>
      <c r="C1124" s="4">
        <f>COUNTIF($A$2:A1124,A1124)</f>
        <v>1122</v>
      </c>
      <c r="D1124" s="4">
        <f t="shared" si="31"/>
        <v>411</v>
      </c>
      <c r="G1124" s="1">
        <v>1123</v>
      </c>
    </row>
    <row r="1125" spans="1:7" ht="33" customHeight="1">
      <c r="A1125" s="3" t="e">
        <f>报名登记表!#REF!</f>
        <v>#REF!</v>
      </c>
      <c r="B1125" s="4" t="e">
        <f t="shared" si="30"/>
        <v>#REF!</v>
      </c>
      <c r="C1125" s="4">
        <f>COUNTIF($A$2:A1125,A1125)</f>
        <v>1123</v>
      </c>
      <c r="D1125" s="4">
        <f t="shared" si="31"/>
        <v>411</v>
      </c>
      <c r="G1125" s="1">
        <v>1124</v>
      </c>
    </row>
    <row r="1126" spans="1:7" ht="33" customHeight="1">
      <c r="A1126" s="3" t="e">
        <f>报名登记表!#REF!</f>
        <v>#REF!</v>
      </c>
      <c r="B1126" s="4" t="e">
        <f t="shared" si="30"/>
        <v>#REF!</v>
      </c>
      <c r="C1126" s="4">
        <f>COUNTIF($A$2:A1126,A1126)</f>
        <v>1124</v>
      </c>
      <c r="D1126" s="4">
        <f t="shared" si="31"/>
        <v>411</v>
      </c>
      <c r="G1126" s="1">
        <v>1125</v>
      </c>
    </row>
    <row r="1127" spans="1:7" ht="33" customHeight="1">
      <c r="A1127" s="3" t="e">
        <f>报名登记表!#REF!</f>
        <v>#REF!</v>
      </c>
      <c r="B1127" s="4" t="e">
        <f t="shared" si="30"/>
        <v>#REF!</v>
      </c>
      <c r="C1127" s="4">
        <f>COUNTIF($A$2:A1127,A1127)</f>
        <v>1125</v>
      </c>
      <c r="D1127" s="4">
        <f t="shared" si="31"/>
        <v>411</v>
      </c>
      <c r="G1127" s="1">
        <v>1126</v>
      </c>
    </row>
    <row r="1128" spans="1:7" ht="33" customHeight="1">
      <c r="A1128" s="3" t="e">
        <f>报名登记表!#REF!</f>
        <v>#REF!</v>
      </c>
      <c r="B1128" s="4" t="e">
        <f t="shared" si="30"/>
        <v>#REF!</v>
      </c>
      <c r="C1128" s="4">
        <f>COUNTIF($A$2:A1128,A1128)</f>
        <v>1126</v>
      </c>
      <c r="D1128" s="4">
        <f t="shared" si="31"/>
        <v>411</v>
      </c>
      <c r="G1128" s="1">
        <v>1127</v>
      </c>
    </row>
    <row r="1129" spans="1:7" ht="33" customHeight="1">
      <c r="A1129" s="3" t="e">
        <f>报名登记表!#REF!</f>
        <v>#REF!</v>
      </c>
      <c r="B1129" s="4" t="e">
        <f t="shared" si="30"/>
        <v>#REF!</v>
      </c>
      <c r="C1129" s="4">
        <f>COUNTIF($A$2:A1129,A1129)</f>
        <v>1127</v>
      </c>
      <c r="D1129" s="4">
        <f t="shared" si="31"/>
        <v>411</v>
      </c>
      <c r="G1129" s="1">
        <v>1128</v>
      </c>
    </row>
    <row r="1130" spans="1:7" ht="33" customHeight="1">
      <c r="A1130" s="3" t="e">
        <f>报名登记表!#REF!</f>
        <v>#REF!</v>
      </c>
      <c r="B1130" s="4" t="e">
        <f t="shared" si="30"/>
        <v>#REF!</v>
      </c>
      <c r="C1130" s="4">
        <f>COUNTIF($A$2:A1130,A1130)</f>
        <v>1128</v>
      </c>
      <c r="D1130" s="4">
        <f t="shared" si="31"/>
        <v>411</v>
      </c>
      <c r="G1130" s="1">
        <v>1129</v>
      </c>
    </row>
    <row r="1131" spans="1:7" ht="33" customHeight="1">
      <c r="A1131" s="3" t="e">
        <f>报名登记表!#REF!</f>
        <v>#REF!</v>
      </c>
      <c r="B1131" s="4" t="e">
        <f t="shared" si="30"/>
        <v>#REF!</v>
      </c>
      <c r="C1131" s="4">
        <f>COUNTIF($A$2:A1131,A1131)</f>
        <v>1129</v>
      </c>
      <c r="D1131" s="4">
        <f t="shared" si="31"/>
        <v>411</v>
      </c>
      <c r="G1131" s="1">
        <v>1130</v>
      </c>
    </row>
    <row r="1132" spans="1:7" ht="33" customHeight="1">
      <c r="A1132" s="3" t="e">
        <f>报名登记表!#REF!</f>
        <v>#REF!</v>
      </c>
      <c r="B1132" s="4" t="e">
        <f t="shared" si="30"/>
        <v>#REF!</v>
      </c>
      <c r="C1132" s="4">
        <f>COUNTIF($A$2:A1132,A1132)</f>
        <v>1130</v>
      </c>
      <c r="D1132" s="4">
        <f t="shared" si="31"/>
        <v>411</v>
      </c>
      <c r="G1132" s="1">
        <v>1131</v>
      </c>
    </row>
    <row r="1133" spans="1:7" ht="33" customHeight="1">
      <c r="A1133" s="3" t="e">
        <f>报名登记表!#REF!</f>
        <v>#REF!</v>
      </c>
      <c r="B1133" s="4" t="e">
        <f t="shared" si="30"/>
        <v>#REF!</v>
      </c>
      <c r="C1133" s="4">
        <f>COUNTIF($A$2:A1133,A1133)</f>
        <v>1131</v>
      </c>
      <c r="D1133" s="4">
        <f t="shared" si="31"/>
        <v>411</v>
      </c>
      <c r="G1133" s="1">
        <v>1132</v>
      </c>
    </row>
    <row r="1134" spans="1:7" ht="33" customHeight="1">
      <c r="A1134" s="3" t="e">
        <f>报名登记表!#REF!</f>
        <v>#REF!</v>
      </c>
      <c r="B1134" s="4" t="e">
        <f t="shared" si="30"/>
        <v>#REF!</v>
      </c>
      <c r="C1134" s="4">
        <f>COUNTIF($A$2:A1134,A1134)</f>
        <v>1132</v>
      </c>
      <c r="D1134" s="4">
        <f t="shared" si="31"/>
        <v>411</v>
      </c>
      <c r="G1134" s="1">
        <v>1133</v>
      </c>
    </row>
    <row r="1135" spans="1:7" ht="33" customHeight="1">
      <c r="A1135" s="3" t="e">
        <f>报名登记表!#REF!</f>
        <v>#REF!</v>
      </c>
      <c r="B1135" s="4" t="e">
        <f t="shared" si="30"/>
        <v>#REF!</v>
      </c>
      <c r="C1135" s="4">
        <f>COUNTIF($A$2:A1135,A1135)</f>
        <v>1133</v>
      </c>
      <c r="D1135" s="4">
        <f t="shared" si="31"/>
        <v>411</v>
      </c>
      <c r="G1135" s="1">
        <v>1134</v>
      </c>
    </row>
    <row r="1136" spans="1:7" ht="33" customHeight="1">
      <c r="A1136" s="3" t="e">
        <f>报名登记表!#REF!</f>
        <v>#REF!</v>
      </c>
      <c r="B1136" s="4" t="e">
        <f t="shared" si="30"/>
        <v>#REF!</v>
      </c>
      <c r="C1136" s="4">
        <f>COUNTIF($A$2:A1136,A1136)</f>
        <v>1134</v>
      </c>
      <c r="D1136" s="4">
        <f t="shared" si="31"/>
        <v>411</v>
      </c>
      <c r="G1136" s="1">
        <v>1135</v>
      </c>
    </row>
    <row r="1137" spans="1:7" ht="33" customHeight="1">
      <c r="A1137" s="3" t="e">
        <f>报名登记表!#REF!</f>
        <v>#REF!</v>
      </c>
      <c r="B1137" s="4" t="e">
        <f t="shared" si="30"/>
        <v>#REF!</v>
      </c>
      <c r="C1137" s="4">
        <f>COUNTIF($A$2:A1137,A1137)</f>
        <v>1135</v>
      </c>
      <c r="D1137" s="4">
        <f t="shared" si="31"/>
        <v>411</v>
      </c>
      <c r="G1137" s="1">
        <v>1136</v>
      </c>
    </row>
    <row r="1138" spans="1:7" ht="33" customHeight="1">
      <c r="A1138" s="3" t="e">
        <f>报名登记表!#REF!</f>
        <v>#REF!</v>
      </c>
      <c r="B1138" s="4" t="e">
        <f t="shared" si="30"/>
        <v>#REF!</v>
      </c>
      <c r="C1138" s="4">
        <f>COUNTIF($A$2:A1138,A1138)</f>
        <v>1136</v>
      </c>
      <c r="D1138" s="4">
        <f t="shared" si="31"/>
        <v>411</v>
      </c>
      <c r="G1138" s="1">
        <v>1137</v>
      </c>
    </row>
    <row r="1139" spans="1:7" ht="33" customHeight="1">
      <c r="A1139" s="3" t="e">
        <f>报名登记表!#REF!</f>
        <v>#REF!</v>
      </c>
      <c r="B1139" s="4" t="e">
        <f t="shared" si="30"/>
        <v>#REF!</v>
      </c>
      <c r="C1139" s="4">
        <f>COUNTIF($A$2:A1139,A1139)</f>
        <v>1137</v>
      </c>
      <c r="D1139" s="4">
        <f t="shared" si="31"/>
        <v>411</v>
      </c>
      <c r="G1139" s="1">
        <v>1138</v>
      </c>
    </row>
    <row r="1140" spans="1:7" ht="33" customHeight="1">
      <c r="A1140" s="3" t="e">
        <f>报名登记表!#REF!</f>
        <v>#REF!</v>
      </c>
      <c r="B1140" s="4" t="e">
        <f t="shared" si="30"/>
        <v>#REF!</v>
      </c>
      <c r="C1140" s="4">
        <f>COUNTIF($A$2:A1140,A1140)</f>
        <v>1138</v>
      </c>
      <c r="D1140" s="4">
        <f t="shared" si="31"/>
        <v>411</v>
      </c>
      <c r="G1140" s="1">
        <v>1139</v>
      </c>
    </row>
    <row r="1141" spans="1:7" ht="33" customHeight="1">
      <c r="A1141" s="3" t="e">
        <f>报名登记表!#REF!</f>
        <v>#REF!</v>
      </c>
      <c r="B1141" s="4" t="e">
        <f t="shared" si="30"/>
        <v>#REF!</v>
      </c>
      <c r="C1141" s="4">
        <f>COUNTIF($A$2:A1141,A1141)</f>
        <v>1139</v>
      </c>
      <c r="D1141" s="4">
        <f t="shared" si="31"/>
        <v>411</v>
      </c>
      <c r="G1141" s="1">
        <v>1140</v>
      </c>
    </row>
    <row r="1142" spans="1:7" ht="33" customHeight="1">
      <c r="A1142" s="3" t="e">
        <f>报名登记表!#REF!</f>
        <v>#REF!</v>
      </c>
      <c r="B1142" s="4" t="e">
        <f t="shared" si="30"/>
        <v>#REF!</v>
      </c>
      <c r="C1142" s="4">
        <f>COUNTIF($A$2:A1142,A1142)</f>
        <v>1140</v>
      </c>
      <c r="D1142" s="4">
        <f t="shared" si="31"/>
        <v>411</v>
      </c>
      <c r="G1142" s="1">
        <v>1141</v>
      </c>
    </row>
    <row r="1143" spans="1:7" ht="33" customHeight="1">
      <c r="A1143" s="3" t="e">
        <f>报名登记表!#REF!</f>
        <v>#REF!</v>
      </c>
      <c r="B1143" s="4" t="e">
        <f t="shared" si="30"/>
        <v>#REF!</v>
      </c>
      <c r="C1143" s="4">
        <f>COUNTIF($A$2:A1143,A1143)</f>
        <v>1141</v>
      </c>
      <c r="D1143" s="4">
        <f t="shared" si="31"/>
        <v>411</v>
      </c>
      <c r="G1143" s="1">
        <v>1142</v>
      </c>
    </row>
    <row r="1144" spans="1:7" ht="33" customHeight="1">
      <c r="A1144" s="3" t="e">
        <f>报名登记表!#REF!</f>
        <v>#REF!</v>
      </c>
      <c r="B1144" s="4" t="e">
        <f aca="true" t="shared" si="32" ref="B1144:B1207">IF(LEN(A1144)=0,"空",IF(LEN(A1144)=15,"老号",IF(LEN(A1144)&lt;&gt;18,"位数不对",IF(CHOOSE(MOD(SUM(MID(A1144,1,1)*7+MID(A1144,2,1)*9+MID(A1144,3,1)*10+MID(A1144,4,1)*5+MID(A1144,5,1)*8+MID(A1144,6,1)*4+MID(A1144,7,1)*2+MID(A1144,8,1)*1+MID(A1144,9,1)*6+MID(A1144,10,1)*3+MID(A1144,11,1)*7+MID(A1144,12,1)*9+MID(A1144,13,1)*10+MID(A1144,14,1)*5+MID(A1144,15,1)*8+MID(A1144,16,1)*4+MID(A1144,17,1)*2),11)+1,1,0,"X",9,8,7,6,5,4,3,2)=IF(ISNUMBER(RIGHT(A1144,1)*1),RIGHT(A1144,1)*1,"X"),"正确","错误"))))</f>
        <v>#REF!</v>
      </c>
      <c r="C1144" s="4">
        <f>COUNTIF($A$2:A1144,A1144)</f>
        <v>1142</v>
      </c>
      <c r="D1144" s="4">
        <f aca="true" t="shared" si="33" ref="D1144:D1207">COUNTIF($A$2:$A$413,"*"&amp;A1144)</f>
        <v>411</v>
      </c>
      <c r="G1144" s="1">
        <v>1143</v>
      </c>
    </row>
    <row r="1145" spans="1:7" ht="33" customHeight="1">
      <c r="A1145" s="3" t="e">
        <f>报名登记表!#REF!</f>
        <v>#REF!</v>
      </c>
      <c r="B1145" s="4" t="e">
        <f t="shared" si="32"/>
        <v>#REF!</v>
      </c>
      <c r="C1145" s="4">
        <f>COUNTIF($A$2:A1145,A1145)</f>
        <v>1143</v>
      </c>
      <c r="D1145" s="4">
        <f t="shared" si="33"/>
        <v>411</v>
      </c>
      <c r="G1145" s="1">
        <v>1144</v>
      </c>
    </row>
    <row r="1146" spans="1:7" ht="33" customHeight="1">
      <c r="A1146" s="3" t="e">
        <f>报名登记表!#REF!</f>
        <v>#REF!</v>
      </c>
      <c r="B1146" s="4" t="e">
        <f t="shared" si="32"/>
        <v>#REF!</v>
      </c>
      <c r="C1146" s="4">
        <f>COUNTIF($A$2:A1146,A1146)</f>
        <v>1144</v>
      </c>
      <c r="D1146" s="4">
        <f t="shared" si="33"/>
        <v>411</v>
      </c>
      <c r="G1146" s="1">
        <v>1145</v>
      </c>
    </row>
    <row r="1147" spans="1:7" ht="33" customHeight="1">
      <c r="A1147" s="3" t="e">
        <f>报名登记表!#REF!</f>
        <v>#REF!</v>
      </c>
      <c r="B1147" s="4" t="e">
        <f t="shared" si="32"/>
        <v>#REF!</v>
      </c>
      <c r="C1147" s="4">
        <f>COUNTIF($A$2:A1147,A1147)</f>
        <v>1145</v>
      </c>
      <c r="D1147" s="4">
        <f t="shared" si="33"/>
        <v>411</v>
      </c>
      <c r="G1147" s="1">
        <v>1146</v>
      </c>
    </row>
    <row r="1148" spans="1:7" ht="33" customHeight="1">
      <c r="A1148" s="3" t="e">
        <f>报名登记表!#REF!</f>
        <v>#REF!</v>
      </c>
      <c r="B1148" s="4" t="e">
        <f t="shared" si="32"/>
        <v>#REF!</v>
      </c>
      <c r="C1148" s="4">
        <f>COUNTIF($A$2:A1148,A1148)</f>
        <v>1146</v>
      </c>
      <c r="D1148" s="4">
        <f t="shared" si="33"/>
        <v>411</v>
      </c>
      <c r="G1148" s="1">
        <v>1147</v>
      </c>
    </row>
    <row r="1149" spans="1:7" ht="33" customHeight="1">
      <c r="A1149" s="3" t="e">
        <f>报名登记表!#REF!</f>
        <v>#REF!</v>
      </c>
      <c r="B1149" s="4" t="e">
        <f t="shared" si="32"/>
        <v>#REF!</v>
      </c>
      <c r="C1149" s="4">
        <f>COUNTIF($A$2:A1149,A1149)</f>
        <v>1147</v>
      </c>
      <c r="D1149" s="4">
        <f t="shared" si="33"/>
        <v>411</v>
      </c>
      <c r="G1149" s="1">
        <v>1148</v>
      </c>
    </row>
    <row r="1150" spans="1:7" ht="33" customHeight="1">
      <c r="A1150" s="3" t="e">
        <f>报名登记表!#REF!</f>
        <v>#REF!</v>
      </c>
      <c r="B1150" s="4" t="e">
        <f t="shared" si="32"/>
        <v>#REF!</v>
      </c>
      <c r="C1150" s="4">
        <f>COUNTIF($A$2:A1150,A1150)</f>
        <v>1148</v>
      </c>
      <c r="D1150" s="4">
        <f t="shared" si="33"/>
        <v>411</v>
      </c>
      <c r="G1150" s="1">
        <v>1149</v>
      </c>
    </row>
    <row r="1151" spans="1:7" ht="33" customHeight="1">
      <c r="A1151" s="3" t="e">
        <f>报名登记表!#REF!</f>
        <v>#REF!</v>
      </c>
      <c r="B1151" s="4" t="e">
        <f t="shared" si="32"/>
        <v>#REF!</v>
      </c>
      <c r="C1151" s="4">
        <f>COUNTIF($A$2:A1151,A1151)</f>
        <v>1149</v>
      </c>
      <c r="D1151" s="4">
        <f t="shared" si="33"/>
        <v>411</v>
      </c>
      <c r="G1151" s="1">
        <v>1150</v>
      </c>
    </row>
    <row r="1152" spans="1:7" ht="33" customHeight="1">
      <c r="A1152" s="3" t="e">
        <f>报名登记表!#REF!</f>
        <v>#REF!</v>
      </c>
      <c r="B1152" s="4" t="e">
        <f t="shared" si="32"/>
        <v>#REF!</v>
      </c>
      <c r="C1152" s="4">
        <f>COUNTIF($A$2:A1152,A1152)</f>
        <v>1150</v>
      </c>
      <c r="D1152" s="4">
        <f t="shared" si="33"/>
        <v>411</v>
      </c>
      <c r="G1152" s="1">
        <v>1151</v>
      </c>
    </row>
    <row r="1153" spans="1:7" ht="33" customHeight="1">
      <c r="A1153" s="3" t="e">
        <f>报名登记表!#REF!</f>
        <v>#REF!</v>
      </c>
      <c r="B1153" s="4" t="e">
        <f t="shared" si="32"/>
        <v>#REF!</v>
      </c>
      <c r="C1153" s="4">
        <f>COUNTIF($A$2:A1153,A1153)</f>
        <v>1151</v>
      </c>
      <c r="D1153" s="4">
        <f t="shared" si="33"/>
        <v>411</v>
      </c>
      <c r="G1153" s="1">
        <v>1152</v>
      </c>
    </row>
    <row r="1154" spans="1:7" ht="33" customHeight="1">
      <c r="A1154" s="3" t="e">
        <f>报名登记表!#REF!</f>
        <v>#REF!</v>
      </c>
      <c r="B1154" s="4" t="e">
        <f t="shared" si="32"/>
        <v>#REF!</v>
      </c>
      <c r="C1154" s="4">
        <f>COUNTIF($A$2:A1154,A1154)</f>
        <v>1152</v>
      </c>
      <c r="D1154" s="4">
        <f t="shared" si="33"/>
        <v>411</v>
      </c>
      <c r="G1154" s="1">
        <v>1153</v>
      </c>
    </row>
    <row r="1155" spans="1:7" ht="33" customHeight="1">
      <c r="A1155" s="3" t="e">
        <f>报名登记表!#REF!</f>
        <v>#REF!</v>
      </c>
      <c r="B1155" s="4" t="e">
        <f t="shared" si="32"/>
        <v>#REF!</v>
      </c>
      <c r="C1155" s="4">
        <f>COUNTIF($A$2:A1155,A1155)</f>
        <v>1153</v>
      </c>
      <c r="D1155" s="4">
        <f t="shared" si="33"/>
        <v>411</v>
      </c>
      <c r="G1155" s="1">
        <v>1154</v>
      </c>
    </row>
    <row r="1156" spans="1:7" ht="33" customHeight="1">
      <c r="A1156" s="3" t="e">
        <f>报名登记表!#REF!</f>
        <v>#REF!</v>
      </c>
      <c r="B1156" s="4" t="e">
        <f t="shared" si="32"/>
        <v>#REF!</v>
      </c>
      <c r="C1156" s="4">
        <f>COUNTIF($A$2:A1156,A1156)</f>
        <v>1154</v>
      </c>
      <c r="D1156" s="4">
        <f t="shared" si="33"/>
        <v>411</v>
      </c>
      <c r="G1156" s="1">
        <v>1155</v>
      </c>
    </row>
    <row r="1157" spans="1:7" ht="33" customHeight="1">
      <c r="A1157" s="3" t="e">
        <f>报名登记表!#REF!</f>
        <v>#REF!</v>
      </c>
      <c r="B1157" s="4" t="e">
        <f t="shared" si="32"/>
        <v>#REF!</v>
      </c>
      <c r="C1157" s="4">
        <f>COUNTIF($A$2:A1157,A1157)</f>
        <v>1155</v>
      </c>
      <c r="D1157" s="4">
        <f t="shared" si="33"/>
        <v>411</v>
      </c>
      <c r="G1157" s="1">
        <v>1156</v>
      </c>
    </row>
    <row r="1158" spans="1:7" ht="33" customHeight="1">
      <c r="A1158" s="3" t="e">
        <f>报名登记表!#REF!</f>
        <v>#REF!</v>
      </c>
      <c r="B1158" s="4" t="e">
        <f t="shared" si="32"/>
        <v>#REF!</v>
      </c>
      <c r="C1158" s="4">
        <f>COUNTIF($A$2:A1158,A1158)</f>
        <v>1156</v>
      </c>
      <c r="D1158" s="4">
        <f t="shared" si="33"/>
        <v>411</v>
      </c>
      <c r="G1158" s="1">
        <v>1157</v>
      </c>
    </row>
    <row r="1159" spans="1:7" ht="33" customHeight="1">
      <c r="A1159" s="3" t="e">
        <f>报名登记表!#REF!</f>
        <v>#REF!</v>
      </c>
      <c r="B1159" s="4" t="e">
        <f t="shared" si="32"/>
        <v>#REF!</v>
      </c>
      <c r="C1159" s="4">
        <f>COUNTIF($A$2:A1159,A1159)</f>
        <v>1157</v>
      </c>
      <c r="D1159" s="4">
        <f t="shared" si="33"/>
        <v>411</v>
      </c>
      <c r="G1159" s="1">
        <v>1158</v>
      </c>
    </row>
    <row r="1160" spans="1:7" ht="33" customHeight="1">
      <c r="A1160" s="3" t="e">
        <f>报名登记表!#REF!</f>
        <v>#REF!</v>
      </c>
      <c r="B1160" s="4" t="e">
        <f t="shared" si="32"/>
        <v>#REF!</v>
      </c>
      <c r="C1160" s="4">
        <f>COUNTIF($A$2:A1160,A1160)</f>
        <v>1158</v>
      </c>
      <c r="D1160" s="4">
        <f t="shared" si="33"/>
        <v>411</v>
      </c>
      <c r="G1160" s="1">
        <v>1159</v>
      </c>
    </row>
    <row r="1161" spans="1:7" ht="33" customHeight="1">
      <c r="A1161" s="3" t="e">
        <f>报名登记表!#REF!</f>
        <v>#REF!</v>
      </c>
      <c r="B1161" s="4" t="e">
        <f t="shared" si="32"/>
        <v>#REF!</v>
      </c>
      <c r="C1161" s="4">
        <f>COUNTIF($A$2:A1161,A1161)</f>
        <v>1159</v>
      </c>
      <c r="D1161" s="4">
        <f t="shared" si="33"/>
        <v>411</v>
      </c>
      <c r="G1161" s="1">
        <v>1160</v>
      </c>
    </row>
    <row r="1162" spans="1:7" ht="33" customHeight="1">
      <c r="A1162" s="3" t="e">
        <f>报名登记表!#REF!</f>
        <v>#REF!</v>
      </c>
      <c r="B1162" s="4" t="e">
        <f t="shared" si="32"/>
        <v>#REF!</v>
      </c>
      <c r="C1162" s="4">
        <f>COUNTIF($A$2:A1162,A1162)</f>
        <v>1160</v>
      </c>
      <c r="D1162" s="4">
        <f t="shared" si="33"/>
        <v>411</v>
      </c>
      <c r="G1162" s="1">
        <v>1161</v>
      </c>
    </row>
    <row r="1163" spans="1:7" ht="33" customHeight="1">
      <c r="A1163" s="3" t="e">
        <f>报名登记表!#REF!</f>
        <v>#REF!</v>
      </c>
      <c r="B1163" s="4" t="e">
        <f t="shared" si="32"/>
        <v>#REF!</v>
      </c>
      <c r="C1163" s="4">
        <f>COUNTIF($A$2:A1163,A1163)</f>
        <v>1161</v>
      </c>
      <c r="D1163" s="4">
        <f t="shared" si="33"/>
        <v>411</v>
      </c>
      <c r="G1163" s="1">
        <v>1162</v>
      </c>
    </row>
    <row r="1164" spans="1:7" ht="33" customHeight="1">
      <c r="A1164" s="3" t="e">
        <f>报名登记表!#REF!</f>
        <v>#REF!</v>
      </c>
      <c r="B1164" s="4" t="e">
        <f t="shared" si="32"/>
        <v>#REF!</v>
      </c>
      <c r="C1164" s="4">
        <f>COUNTIF($A$2:A1164,A1164)</f>
        <v>1162</v>
      </c>
      <c r="D1164" s="4">
        <f t="shared" si="33"/>
        <v>411</v>
      </c>
      <c r="G1164" s="1">
        <v>1163</v>
      </c>
    </row>
    <row r="1165" spans="1:7" ht="33" customHeight="1">
      <c r="A1165" s="3" t="e">
        <f>报名登记表!#REF!</f>
        <v>#REF!</v>
      </c>
      <c r="B1165" s="4" t="e">
        <f t="shared" si="32"/>
        <v>#REF!</v>
      </c>
      <c r="C1165" s="4">
        <f>COUNTIF($A$2:A1165,A1165)</f>
        <v>1163</v>
      </c>
      <c r="D1165" s="4">
        <f t="shared" si="33"/>
        <v>411</v>
      </c>
      <c r="G1165" s="1">
        <v>1164</v>
      </c>
    </row>
    <row r="1166" spans="1:7" ht="33" customHeight="1">
      <c r="A1166" s="3" t="e">
        <f>报名登记表!#REF!</f>
        <v>#REF!</v>
      </c>
      <c r="B1166" s="4" t="e">
        <f t="shared" si="32"/>
        <v>#REF!</v>
      </c>
      <c r="C1166" s="4">
        <f>COUNTIF($A$2:A1166,A1166)</f>
        <v>1164</v>
      </c>
      <c r="D1166" s="4">
        <f t="shared" si="33"/>
        <v>411</v>
      </c>
      <c r="G1166" s="1">
        <v>1165</v>
      </c>
    </row>
    <row r="1167" spans="1:7" ht="33" customHeight="1">
      <c r="A1167" s="3" t="e">
        <f>报名登记表!#REF!</f>
        <v>#REF!</v>
      </c>
      <c r="B1167" s="4" t="e">
        <f t="shared" si="32"/>
        <v>#REF!</v>
      </c>
      <c r="C1167" s="4">
        <f>COUNTIF($A$2:A1167,A1167)</f>
        <v>1165</v>
      </c>
      <c r="D1167" s="4">
        <f t="shared" si="33"/>
        <v>411</v>
      </c>
      <c r="G1167" s="1">
        <v>1166</v>
      </c>
    </row>
    <row r="1168" spans="1:7" ht="33" customHeight="1">
      <c r="A1168" s="3" t="e">
        <f>报名登记表!#REF!</f>
        <v>#REF!</v>
      </c>
      <c r="B1168" s="4" t="e">
        <f t="shared" si="32"/>
        <v>#REF!</v>
      </c>
      <c r="C1168" s="4">
        <f>COUNTIF($A$2:A1168,A1168)</f>
        <v>1166</v>
      </c>
      <c r="D1168" s="4">
        <f t="shared" si="33"/>
        <v>411</v>
      </c>
      <c r="G1168" s="1">
        <v>1167</v>
      </c>
    </row>
    <row r="1169" spans="1:7" ht="33" customHeight="1">
      <c r="A1169" s="3" t="e">
        <f>报名登记表!#REF!</f>
        <v>#REF!</v>
      </c>
      <c r="B1169" s="4" t="e">
        <f t="shared" si="32"/>
        <v>#REF!</v>
      </c>
      <c r="C1169" s="4">
        <f>COUNTIF($A$2:A1169,A1169)</f>
        <v>1167</v>
      </c>
      <c r="D1169" s="4">
        <f t="shared" si="33"/>
        <v>411</v>
      </c>
      <c r="G1169" s="1">
        <v>1168</v>
      </c>
    </row>
    <row r="1170" spans="1:7" ht="33" customHeight="1">
      <c r="A1170" s="3" t="e">
        <f>报名登记表!#REF!</f>
        <v>#REF!</v>
      </c>
      <c r="B1170" s="4" t="e">
        <f t="shared" si="32"/>
        <v>#REF!</v>
      </c>
      <c r="C1170" s="4">
        <f>COUNTIF($A$2:A1170,A1170)</f>
        <v>1168</v>
      </c>
      <c r="D1170" s="4">
        <f t="shared" si="33"/>
        <v>411</v>
      </c>
      <c r="G1170" s="1">
        <v>1169</v>
      </c>
    </row>
    <row r="1171" spans="1:7" ht="33" customHeight="1">
      <c r="A1171" s="3" t="e">
        <f>报名登记表!#REF!</f>
        <v>#REF!</v>
      </c>
      <c r="B1171" s="4" t="e">
        <f t="shared" si="32"/>
        <v>#REF!</v>
      </c>
      <c r="C1171" s="4">
        <f>COUNTIF($A$2:A1171,A1171)</f>
        <v>1169</v>
      </c>
      <c r="D1171" s="4">
        <f t="shared" si="33"/>
        <v>411</v>
      </c>
      <c r="G1171" s="1">
        <v>1170</v>
      </c>
    </row>
    <row r="1172" spans="1:7" ht="33" customHeight="1">
      <c r="A1172" s="3" t="e">
        <f>报名登记表!#REF!</f>
        <v>#REF!</v>
      </c>
      <c r="B1172" s="4" t="e">
        <f t="shared" si="32"/>
        <v>#REF!</v>
      </c>
      <c r="C1172" s="4">
        <f>COUNTIF($A$2:A1172,A1172)</f>
        <v>1170</v>
      </c>
      <c r="D1172" s="4">
        <f t="shared" si="33"/>
        <v>411</v>
      </c>
      <c r="G1172" s="1">
        <v>1171</v>
      </c>
    </row>
    <row r="1173" spans="1:7" ht="33" customHeight="1">
      <c r="A1173" s="3" t="e">
        <f>报名登记表!#REF!</f>
        <v>#REF!</v>
      </c>
      <c r="B1173" s="4" t="e">
        <f t="shared" si="32"/>
        <v>#REF!</v>
      </c>
      <c r="C1173" s="4">
        <f>COUNTIF($A$2:A1173,A1173)</f>
        <v>1171</v>
      </c>
      <c r="D1173" s="4">
        <f t="shared" si="33"/>
        <v>411</v>
      </c>
      <c r="G1173" s="1">
        <v>1172</v>
      </c>
    </row>
    <row r="1174" spans="1:7" ht="33" customHeight="1">
      <c r="A1174" s="3" t="e">
        <f>报名登记表!#REF!</f>
        <v>#REF!</v>
      </c>
      <c r="B1174" s="4" t="e">
        <f t="shared" si="32"/>
        <v>#REF!</v>
      </c>
      <c r="C1174" s="4">
        <f>COUNTIF($A$2:A1174,A1174)</f>
        <v>1172</v>
      </c>
      <c r="D1174" s="4">
        <f t="shared" si="33"/>
        <v>411</v>
      </c>
      <c r="G1174" s="1">
        <v>1173</v>
      </c>
    </row>
    <row r="1175" spans="1:7" ht="33" customHeight="1">
      <c r="A1175" s="3" t="e">
        <f>报名登记表!#REF!</f>
        <v>#REF!</v>
      </c>
      <c r="B1175" s="4" t="e">
        <f t="shared" si="32"/>
        <v>#REF!</v>
      </c>
      <c r="C1175" s="4">
        <f>COUNTIF($A$2:A1175,A1175)</f>
        <v>1173</v>
      </c>
      <c r="D1175" s="4">
        <f t="shared" si="33"/>
        <v>411</v>
      </c>
      <c r="G1175" s="1">
        <v>1174</v>
      </c>
    </row>
    <row r="1176" spans="1:7" ht="33" customHeight="1">
      <c r="A1176" s="3" t="e">
        <f>报名登记表!#REF!</f>
        <v>#REF!</v>
      </c>
      <c r="B1176" s="4" t="e">
        <f t="shared" si="32"/>
        <v>#REF!</v>
      </c>
      <c r="C1176" s="4">
        <f>COUNTIF($A$2:A1176,A1176)</f>
        <v>1174</v>
      </c>
      <c r="D1176" s="4">
        <f t="shared" si="33"/>
        <v>411</v>
      </c>
      <c r="G1176" s="1">
        <v>1175</v>
      </c>
    </row>
    <row r="1177" spans="1:7" ht="33" customHeight="1">
      <c r="A1177" s="3" t="e">
        <f>报名登记表!#REF!</f>
        <v>#REF!</v>
      </c>
      <c r="B1177" s="4" t="e">
        <f t="shared" si="32"/>
        <v>#REF!</v>
      </c>
      <c r="C1177" s="4">
        <f>COUNTIF($A$2:A1177,A1177)</f>
        <v>1175</v>
      </c>
      <c r="D1177" s="4">
        <f t="shared" si="33"/>
        <v>411</v>
      </c>
      <c r="G1177" s="1">
        <v>1176</v>
      </c>
    </row>
    <row r="1178" spans="1:7" ht="33" customHeight="1">
      <c r="A1178" s="3" t="e">
        <f>报名登记表!#REF!</f>
        <v>#REF!</v>
      </c>
      <c r="B1178" s="4" t="e">
        <f t="shared" si="32"/>
        <v>#REF!</v>
      </c>
      <c r="C1178" s="4">
        <f>COUNTIF($A$2:A1178,A1178)</f>
        <v>1176</v>
      </c>
      <c r="D1178" s="4">
        <f t="shared" si="33"/>
        <v>411</v>
      </c>
      <c r="G1178" s="1">
        <v>1177</v>
      </c>
    </row>
    <row r="1179" spans="1:7" ht="33" customHeight="1">
      <c r="A1179" s="3" t="e">
        <f>报名登记表!#REF!</f>
        <v>#REF!</v>
      </c>
      <c r="B1179" s="4" t="e">
        <f t="shared" si="32"/>
        <v>#REF!</v>
      </c>
      <c r="C1179" s="4">
        <f>COUNTIF($A$2:A1179,A1179)</f>
        <v>1177</v>
      </c>
      <c r="D1179" s="4">
        <f t="shared" si="33"/>
        <v>411</v>
      </c>
      <c r="G1179" s="1">
        <v>1178</v>
      </c>
    </row>
    <row r="1180" spans="1:7" ht="33" customHeight="1">
      <c r="A1180" s="3" t="e">
        <f>报名登记表!#REF!</f>
        <v>#REF!</v>
      </c>
      <c r="B1180" s="4" t="e">
        <f t="shared" si="32"/>
        <v>#REF!</v>
      </c>
      <c r="C1180" s="4">
        <f>COUNTIF($A$2:A1180,A1180)</f>
        <v>1178</v>
      </c>
      <c r="D1180" s="4">
        <f t="shared" si="33"/>
        <v>411</v>
      </c>
      <c r="G1180" s="1">
        <v>1179</v>
      </c>
    </row>
    <row r="1181" spans="1:7" ht="33" customHeight="1">
      <c r="A1181" s="3" t="e">
        <f>报名登记表!#REF!</f>
        <v>#REF!</v>
      </c>
      <c r="B1181" s="4" t="e">
        <f t="shared" si="32"/>
        <v>#REF!</v>
      </c>
      <c r="C1181" s="4">
        <f>COUNTIF($A$2:A1181,A1181)</f>
        <v>1179</v>
      </c>
      <c r="D1181" s="4">
        <f t="shared" si="33"/>
        <v>411</v>
      </c>
      <c r="G1181" s="1">
        <v>1180</v>
      </c>
    </row>
    <row r="1182" spans="1:7" ht="33" customHeight="1">
      <c r="A1182" s="3" t="e">
        <f>报名登记表!#REF!</f>
        <v>#REF!</v>
      </c>
      <c r="B1182" s="4" t="e">
        <f t="shared" si="32"/>
        <v>#REF!</v>
      </c>
      <c r="C1182" s="4">
        <f>COUNTIF($A$2:A1182,A1182)</f>
        <v>1180</v>
      </c>
      <c r="D1182" s="4">
        <f t="shared" si="33"/>
        <v>411</v>
      </c>
      <c r="G1182" s="1">
        <v>1181</v>
      </c>
    </row>
    <row r="1183" spans="1:7" ht="33" customHeight="1">
      <c r="A1183" s="3" t="e">
        <f>报名登记表!#REF!</f>
        <v>#REF!</v>
      </c>
      <c r="B1183" s="4" t="e">
        <f t="shared" si="32"/>
        <v>#REF!</v>
      </c>
      <c r="C1183" s="4">
        <f>COUNTIF($A$2:A1183,A1183)</f>
        <v>1181</v>
      </c>
      <c r="D1183" s="4">
        <f t="shared" si="33"/>
        <v>411</v>
      </c>
      <c r="G1183" s="1">
        <v>1182</v>
      </c>
    </row>
    <row r="1184" spans="1:7" ht="33" customHeight="1">
      <c r="A1184" s="3" t="e">
        <f>报名登记表!#REF!</f>
        <v>#REF!</v>
      </c>
      <c r="B1184" s="4" t="e">
        <f t="shared" si="32"/>
        <v>#REF!</v>
      </c>
      <c r="C1184" s="4">
        <f>COUNTIF($A$2:A1184,A1184)</f>
        <v>1182</v>
      </c>
      <c r="D1184" s="4">
        <f t="shared" si="33"/>
        <v>411</v>
      </c>
      <c r="G1184" s="1">
        <v>1183</v>
      </c>
    </row>
    <row r="1185" spans="1:7" ht="33" customHeight="1">
      <c r="A1185" s="3" t="e">
        <f>报名登记表!#REF!</f>
        <v>#REF!</v>
      </c>
      <c r="B1185" s="4" t="e">
        <f t="shared" si="32"/>
        <v>#REF!</v>
      </c>
      <c r="C1185" s="4">
        <f>COUNTIF($A$2:A1185,A1185)</f>
        <v>1183</v>
      </c>
      <c r="D1185" s="4">
        <f t="shared" si="33"/>
        <v>411</v>
      </c>
      <c r="G1185" s="1">
        <v>1184</v>
      </c>
    </row>
    <row r="1186" spans="1:7" ht="33" customHeight="1">
      <c r="A1186" s="3" t="e">
        <f>报名登记表!#REF!</f>
        <v>#REF!</v>
      </c>
      <c r="B1186" s="4" t="e">
        <f t="shared" si="32"/>
        <v>#REF!</v>
      </c>
      <c r="C1186" s="4">
        <f>COUNTIF($A$2:A1186,A1186)</f>
        <v>1184</v>
      </c>
      <c r="D1186" s="4">
        <f t="shared" si="33"/>
        <v>411</v>
      </c>
      <c r="G1186" s="1">
        <v>1185</v>
      </c>
    </row>
    <row r="1187" spans="1:7" ht="33" customHeight="1">
      <c r="A1187" s="3" t="e">
        <f>报名登记表!#REF!</f>
        <v>#REF!</v>
      </c>
      <c r="B1187" s="4" t="e">
        <f t="shared" si="32"/>
        <v>#REF!</v>
      </c>
      <c r="C1187" s="4">
        <f>COUNTIF($A$2:A1187,A1187)</f>
        <v>1185</v>
      </c>
      <c r="D1187" s="4">
        <f t="shared" si="33"/>
        <v>411</v>
      </c>
      <c r="G1187" s="1">
        <v>1186</v>
      </c>
    </row>
    <row r="1188" spans="1:7" ht="33" customHeight="1">
      <c r="A1188" s="3" t="e">
        <f>报名登记表!#REF!</f>
        <v>#REF!</v>
      </c>
      <c r="B1188" s="4" t="e">
        <f t="shared" si="32"/>
        <v>#REF!</v>
      </c>
      <c r="C1188" s="4">
        <f>COUNTIF($A$2:A1188,A1188)</f>
        <v>1186</v>
      </c>
      <c r="D1188" s="4">
        <f t="shared" si="33"/>
        <v>411</v>
      </c>
      <c r="G1188" s="1">
        <v>1187</v>
      </c>
    </row>
    <row r="1189" spans="1:7" ht="33" customHeight="1">
      <c r="A1189" s="3" t="e">
        <f>报名登记表!#REF!</f>
        <v>#REF!</v>
      </c>
      <c r="B1189" s="4" t="e">
        <f t="shared" si="32"/>
        <v>#REF!</v>
      </c>
      <c r="C1189" s="4">
        <f>COUNTIF($A$2:A1189,A1189)</f>
        <v>1187</v>
      </c>
      <c r="D1189" s="4">
        <f t="shared" si="33"/>
        <v>411</v>
      </c>
      <c r="G1189" s="1">
        <v>1188</v>
      </c>
    </row>
    <row r="1190" spans="1:7" ht="33" customHeight="1">
      <c r="A1190" s="3" t="e">
        <f>报名登记表!#REF!</f>
        <v>#REF!</v>
      </c>
      <c r="B1190" s="4" t="e">
        <f t="shared" si="32"/>
        <v>#REF!</v>
      </c>
      <c r="C1190" s="4">
        <f>COUNTIF($A$2:A1190,A1190)</f>
        <v>1188</v>
      </c>
      <c r="D1190" s="4">
        <f t="shared" si="33"/>
        <v>411</v>
      </c>
      <c r="G1190" s="1">
        <v>1189</v>
      </c>
    </row>
    <row r="1191" spans="1:7" ht="33" customHeight="1">
      <c r="A1191" s="3" t="e">
        <f>报名登记表!#REF!</f>
        <v>#REF!</v>
      </c>
      <c r="B1191" s="4" t="e">
        <f t="shared" si="32"/>
        <v>#REF!</v>
      </c>
      <c r="C1191" s="4">
        <f>COUNTIF($A$2:A1191,A1191)</f>
        <v>1189</v>
      </c>
      <c r="D1191" s="4">
        <f t="shared" si="33"/>
        <v>411</v>
      </c>
      <c r="G1191" s="1">
        <v>1190</v>
      </c>
    </row>
    <row r="1192" spans="1:7" ht="33" customHeight="1">
      <c r="A1192" s="3" t="e">
        <f>报名登记表!#REF!</f>
        <v>#REF!</v>
      </c>
      <c r="B1192" s="4" t="e">
        <f t="shared" si="32"/>
        <v>#REF!</v>
      </c>
      <c r="C1192" s="4">
        <f>COUNTIF($A$2:A1192,A1192)</f>
        <v>1190</v>
      </c>
      <c r="D1192" s="4">
        <f t="shared" si="33"/>
        <v>411</v>
      </c>
      <c r="G1192" s="1">
        <v>1191</v>
      </c>
    </row>
    <row r="1193" spans="1:7" ht="33" customHeight="1">
      <c r="A1193" s="3" t="e">
        <f>报名登记表!#REF!</f>
        <v>#REF!</v>
      </c>
      <c r="B1193" s="4" t="e">
        <f t="shared" si="32"/>
        <v>#REF!</v>
      </c>
      <c r="C1193" s="4">
        <f>COUNTIF($A$2:A1193,A1193)</f>
        <v>1191</v>
      </c>
      <c r="D1193" s="4">
        <f t="shared" si="33"/>
        <v>411</v>
      </c>
      <c r="G1193" s="1">
        <v>1192</v>
      </c>
    </row>
    <row r="1194" spans="1:7" ht="33" customHeight="1">
      <c r="A1194" s="3" t="e">
        <f>报名登记表!#REF!</f>
        <v>#REF!</v>
      </c>
      <c r="B1194" s="4" t="e">
        <f t="shared" si="32"/>
        <v>#REF!</v>
      </c>
      <c r="C1194" s="4">
        <f>COUNTIF($A$2:A1194,A1194)</f>
        <v>1192</v>
      </c>
      <c r="D1194" s="4">
        <f t="shared" si="33"/>
        <v>411</v>
      </c>
      <c r="G1194" s="1">
        <v>1193</v>
      </c>
    </row>
    <row r="1195" spans="1:7" ht="33" customHeight="1">
      <c r="A1195" s="3" t="e">
        <f>报名登记表!#REF!</f>
        <v>#REF!</v>
      </c>
      <c r="B1195" s="4" t="e">
        <f t="shared" si="32"/>
        <v>#REF!</v>
      </c>
      <c r="C1195" s="4">
        <f>COUNTIF($A$2:A1195,A1195)</f>
        <v>1193</v>
      </c>
      <c r="D1195" s="4">
        <f t="shared" si="33"/>
        <v>411</v>
      </c>
      <c r="G1195" s="1">
        <v>1194</v>
      </c>
    </row>
    <row r="1196" spans="1:7" ht="33" customHeight="1">
      <c r="A1196" s="3" t="e">
        <f>报名登记表!#REF!</f>
        <v>#REF!</v>
      </c>
      <c r="B1196" s="4" t="e">
        <f t="shared" si="32"/>
        <v>#REF!</v>
      </c>
      <c r="C1196" s="4">
        <f>COUNTIF($A$2:A1196,A1196)</f>
        <v>1194</v>
      </c>
      <c r="D1196" s="4">
        <f t="shared" si="33"/>
        <v>411</v>
      </c>
      <c r="G1196" s="1">
        <v>1195</v>
      </c>
    </row>
    <row r="1197" spans="1:7" ht="33" customHeight="1">
      <c r="A1197" s="3" t="e">
        <f>报名登记表!#REF!</f>
        <v>#REF!</v>
      </c>
      <c r="B1197" s="4" t="e">
        <f t="shared" si="32"/>
        <v>#REF!</v>
      </c>
      <c r="C1197" s="4">
        <f>COUNTIF($A$2:A1197,A1197)</f>
        <v>1195</v>
      </c>
      <c r="D1197" s="4">
        <f t="shared" si="33"/>
        <v>411</v>
      </c>
      <c r="G1197" s="1">
        <v>1196</v>
      </c>
    </row>
    <row r="1198" spans="1:7" ht="33" customHeight="1">
      <c r="A1198" s="3" t="e">
        <f>报名登记表!#REF!</f>
        <v>#REF!</v>
      </c>
      <c r="B1198" s="4" t="e">
        <f t="shared" si="32"/>
        <v>#REF!</v>
      </c>
      <c r="C1198" s="4">
        <f>COUNTIF($A$2:A1198,A1198)</f>
        <v>1196</v>
      </c>
      <c r="D1198" s="4">
        <f t="shared" si="33"/>
        <v>411</v>
      </c>
      <c r="G1198" s="1">
        <v>1197</v>
      </c>
    </row>
    <row r="1199" spans="1:7" ht="33" customHeight="1">
      <c r="A1199" s="3" t="e">
        <f>报名登记表!#REF!</f>
        <v>#REF!</v>
      </c>
      <c r="B1199" s="4" t="e">
        <f t="shared" si="32"/>
        <v>#REF!</v>
      </c>
      <c r="C1199" s="4">
        <f>COUNTIF($A$2:A1199,A1199)</f>
        <v>1197</v>
      </c>
      <c r="D1199" s="4">
        <f t="shared" si="33"/>
        <v>411</v>
      </c>
      <c r="G1199" s="1">
        <v>1198</v>
      </c>
    </row>
    <row r="1200" spans="1:7" ht="33" customHeight="1">
      <c r="A1200" s="3" t="e">
        <f>报名登记表!#REF!</f>
        <v>#REF!</v>
      </c>
      <c r="B1200" s="4" t="e">
        <f t="shared" si="32"/>
        <v>#REF!</v>
      </c>
      <c r="C1200" s="4">
        <f>COUNTIF($A$2:A1200,A1200)</f>
        <v>1198</v>
      </c>
      <c r="D1200" s="4">
        <f t="shared" si="33"/>
        <v>411</v>
      </c>
      <c r="G1200" s="1">
        <v>1199</v>
      </c>
    </row>
    <row r="1201" spans="1:7" ht="33" customHeight="1">
      <c r="A1201" s="3" t="e">
        <f>报名登记表!#REF!</f>
        <v>#REF!</v>
      </c>
      <c r="B1201" s="4" t="e">
        <f t="shared" si="32"/>
        <v>#REF!</v>
      </c>
      <c r="C1201" s="4">
        <f>COUNTIF($A$2:A1201,A1201)</f>
        <v>1199</v>
      </c>
      <c r="D1201" s="4">
        <f t="shared" si="33"/>
        <v>411</v>
      </c>
      <c r="G1201" s="1">
        <v>1200</v>
      </c>
    </row>
    <row r="1202" spans="1:7" ht="33" customHeight="1">
      <c r="A1202" s="3" t="e">
        <f>报名登记表!#REF!</f>
        <v>#REF!</v>
      </c>
      <c r="B1202" s="4" t="e">
        <f t="shared" si="32"/>
        <v>#REF!</v>
      </c>
      <c r="C1202" s="4">
        <f>COUNTIF($A$2:A1202,A1202)</f>
        <v>1200</v>
      </c>
      <c r="D1202" s="4">
        <f t="shared" si="33"/>
        <v>411</v>
      </c>
      <c r="G1202" s="1">
        <v>1201</v>
      </c>
    </row>
    <row r="1203" spans="1:7" ht="33" customHeight="1">
      <c r="A1203" s="3" t="e">
        <f>报名登记表!#REF!</f>
        <v>#REF!</v>
      </c>
      <c r="B1203" s="4" t="e">
        <f t="shared" si="32"/>
        <v>#REF!</v>
      </c>
      <c r="C1203" s="4">
        <f>COUNTIF($A$2:A1203,A1203)</f>
        <v>1201</v>
      </c>
      <c r="D1203" s="4">
        <f t="shared" si="33"/>
        <v>411</v>
      </c>
      <c r="G1203" s="1">
        <v>1202</v>
      </c>
    </row>
    <row r="1204" spans="1:7" ht="33" customHeight="1">
      <c r="A1204" s="3" t="e">
        <f>报名登记表!#REF!</f>
        <v>#REF!</v>
      </c>
      <c r="B1204" s="4" t="e">
        <f t="shared" si="32"/>
        <v>#REF!</v>
      </c>
      <c r="C1204" s="4">
        <f>COUNTIF($A$2:A1204,A1204)</f>
        <v>1202</v>
      </c>
      <c r="D1204" s="4">
        <f t="shared" si="33"/>
        <v>411</v>
      </c>
      <c r="G1204" s="1">
        <v>1203</v>
      </c>
    </row>
    <row r="1205" spans="1:7" ht="33" customHeight="1">
      <c r="A1205" s="3" t="e">
        <f>报名登记表!#REF!</f>
        <v>#REF!</v>
      </c>
      <c r="B1205" s="4" t="e">
        <f t="shared" si="32"/>
        <v>#REF!</v>
      </c>
      <c r="C1205" s="4">
        <f>COUNTIF($A$2:A1205,A1205)</f>
        <v>1203</v>
      </c>
      <c r="D1205" s="4">
        <f t="shared" si="33"/>
        <v>411</v>
      </c>
      <c r="G1205" s="1">
        <v>1204</v>
      </c>
    </row>
    <row r="1206" spans="1:7" ht="33" customHeight="1">
      <c r="A1206" s="3" t="e">
        <f>报名登记表!#REF!</f>
        <v>#REF!</v>
      </c>
      <c r="B1206" s="4" t="e">
        <f t="shared" si="32"/>
        <v>#REF!</v>
      </c>
      <c r="C1206" s="4">
        <f>COUNTIF($A$2:A1206,A1206)</f>
        <v>1204</v>
      </c>
      <c r="D1206" s="4">
        <f t="shared" si="33"/>
        <v>411</v>
      </c>
      <c r="G1206" s="1">
        <v>1205</v>
      </c>
    </row>
    <row r="1207" spans="1:7" ht="33" customHeight="1">
      <c r="A1207" s="3" t="e">
        <f>报名登记表!#REF!</f>
        <v>#REF!</v>
      </c>
      <c r="B1207" s="4" t="e">
        <f t="shared" si="32"/>
        <v>#REF!</v>
      </c>
      <c r="C1207" s="4">
        <f>COUNTIF($A$2:A1207,A1207)</f>
        <v>1205</v>
      </c>
      <c r="D1207" s="4">
        <f t="shared" si="33"/>
        <v>411</v>
      </c>
      <c r="G1207" s="1">
        <v>1206</v>
      </c>
    </row>
    <row r="1208" spans="1:7" ht="33" customHeight="1">
      <c r="A1208" s="3" t="e">
        <f>报名登记表!#REF!</f>
        <v>#REF!</v>
      </c>
      <c r="B1208" s="4" t="e">
        <f aca="true" t="shared" si="34" ref="B1208:B1271">IF(LEN(A1208)=0,"空",IF(LEN(A1208)=15,"老号",IF(LEN(A1208)&lt;&gt;18,"位数不对",IF(CHOOSE(MOD(SUM(MID(A1208,1,1)*7+MID(A1208,2,1)*9+MID(A1208,3,1)*10+MID(A1208,4,1)*5+MID(A1208,5,1)*8+MID(A1208,6,1)*4+MID(A1208,7,1)*2+MID(A1208,8,1)*1+MID(A1208,9,1)*6+MID(A1208,10,1)*3+MID(A1208,11,1)*7+MID(A1208,12,1)*9+MID(A1208,13,1)*10+MID(A1208,14,1)*5+MID(A1208,15,1)*8+MID(A1208,16,1)*4+MID(A1208,17,1)*2),11)+1,1,0,"X",9,8,7,6,5,4,3,2)=IF(ISNUMBER(RIGHT(A1208,1)*1),RIGHT(A1208,1)*1,"X"),"正确","错误"))))</f>
        <v>#REF!</v>
      </c>
      <c r="C1208" s="4">
        <f>COUNTIF($A$2:A1208,A1208)</f>
        <v>1206</v>
      </c>
      <c r="D1208" s="4">
        <f aca="true" t="shared" si="35" ref="D1208:D1271">COUNTIF($A$2:$A$413,"*"&amp;A1208)</f>
        <v>411</v>
      </c>
      <c r="G1208" s="1">
        <v>1207</v>
      </c>
    </row>
    <row r="1209" spans="1:7" ht="33" customHeight="1">
      <c r="A1209" s="3" t="e">
        <f>报名登记表!#REF!</f>
        <v>#REF!</v>
      </c>
      <c r="B1209" s="4" t="e">
        <f t="shared" si="34"/>
        <v>#REF!</v>
      </c>
      <c r="C1209" s="4">
        <f>COUNTIF($A$2:A1209,A1209)</f>
        <v>1207</v>
      </c>
      <c r="D1209" s="4">
        <f t="shared" si="35"/>
        <v>411</v>
      </c>
      <c r="G1209" s="1">
        <v>1208</v>
      </c>
    </row>
    <row r="1210" spans="1:7" ht="33" customHeight="1">
      <c r="A1210" s="3" t="e">
        <f>报名登记表!#REF!</f>
        <v>#REF!</v>
      </c>
      <c r="B1210" s="4" t="e">
        <f t="shared" si="34"/>
        <v>#REF!</v>
      </c>
      <c r="C1210" s="4">
        <f>COUNTIF($A$2:A1210,A1210)</f>
        <v>1208</v>
      </c>
      <c r="D1210" s="4">
        <f t="shared" si="35"/>
        <v>411</v>
      </c>
      <c r="G1210" s="1">
        <v>1209</v>
      </c>
    </row>
    <row r="1211" spans="1:7" ht="33" customHeight="1">
      <c r="A1211" s="3" t="e">
        <f>报名登记表!#REF!</f>
        <v>#REF!</v>
      </c>
      <c r="B1211" s="4" t="e">
        <f t="shared" si="34"/>
        <v>#REF!</v>
      </c>
      <c r="C1211" s="4">
        <f>COUNTIF($A$2:A1211,A1211)</f>
        <v>1209</v>
      </c>
      <c r="D1211" s="4">
        <f t="shared" si="35"/>
        <v>411</v>
      </c>
      <c r="G1211" s="1">
        <v>1210</v>
      </c>
    </row>
    <row r="1212" spans="1:7" ht="33" customHeight="1">
      <c r="A1212" s="3" t="e">
        <f>报名登记表!#REF!</f>
        <v>#REF!</v>
      </c>
      <c r="B1212" s="4" t="e">
        <f t="shared" si="34"/>
        <v>#REF!</v>
      </c>
      <c r="C1212" s="4">
        <f>COUNTIF($A$2:A1212,A1212)</f>
        <v>1210</v>
      </c>
      <c r="D1212" s="4">
        <f t="shared" si="35"/>
        <v>411</v>
      </c>
      <c r="G1212" s="1">
        <v>1211</v>
      </c>
    </row>
    <row r="1213" spans="1:7" ht="33" customHeight="1">
      <c r="A1213" s="3" t="e">
        <f>报名登记表!#REF!</f>
        <v>#REF!</v>
      </c>
      <c r="B1213" s="4" t="e">
        <f t="shared" si="34"/>
        <v>#REF!</v>
      </c>
      <c r="C1213" s="4">
        <f>COUNTIF($A$2:A1213,A1213)</f>
        <v>1211</v>
      </c>
      <c r="D1213" s="4">
        <f t="shared" si="35"/>
        <v>411</v>
      </c>
      <c r="G1213" s="1">
        <v>1212</v>
      </c>
    </row>
    <row r="1214" spans="1:7" ht="33" customHeight="1">
      <c r="A1214" s="3" t="e">
        <f>报名登记表!#REF!</f>
        <v>#REF!</v>
      </c>
      <c r="B1214" s="4" t="e">
        <f t="shared" si="34"/>
        <v>#REF!</v>
      </c>
      <c r="C1214" s="4">
        <f>COUNTIF($A$2:A1214,A1214)</f>
        <v>1212</v>
      </c>
      <c r="D1214" s="4">
        <f t="shared" si="35"/>
        <v>411</v>
      </c>
      <c r="G1214" s="1">
        <v>1213</v>
      </c>
    </row>
    <row r="1215" spans="1:7" ht="33" customHeight="1">
      <c r="A1215" s="3" t="e">
        <f>报名登记表!#REF!</f>
        <v>#REF!</v>
      </c>
      <c r="B1215" s="4" t="e">
        <f t="shared" si="34"/>
        <v>#REF!</v>
      </c>
      <c r="C1215" s="4">
        <f>COUNTIF($A$2:A1215,A1215)</f>
        <v>1213</v>
      </c>
      <c r="D1215" s="4">
        <f t="shared" si="35"/>
        <v>411</v>
      </c>
      <c r="G1215" s="1">
        <v>1214</v>
      </c>
    </row>
    <row r="1216" spans="1:7" ht="33" customHeight="1">
      <c r="A1216" s="3" t="e">
        <f>报名登记表!#REF!</f>
        <v>#REF!</v>
      </c>
      <c r="B1216" s="4" t="e">
        <f t="shared" si="34"/>
        <v>#REF!</v>
      </c>
      <c r="C1216" s="4">
        <f>COUNTIF($A$2:A1216,A1216)</f>
        <v>1214</v>
      </c>
      <c r="D1216" s="4">
        <f t="shared" si="35"/>
        <v>411</v>
      </c>
      <c r="G1216" s="1">
        <v>1215</v>
      </c>
    </row>
    <row r="1217" spans="1:7" ht="33" customHeight="1">
      <c r="A1217" s="3" t="e">
        <f>报名登记表!#REF!</f>
        <v>#REF!</v>
      </c>
      <c r="B1217" s="4" t="e">
        <f t="shared" si="34"/>
        <v>#REF!</v>
      </c>
      <c r="C1217" s="4">
        <f>COUNTIF($A$2:A1217,A1217)</f>
        <v>1215</v>
      </c>
      <c r="D1217" s="4">
        <f t="shared" si="35"/>
        <v>411</v>
      </c>
      <c r="G1217" s="1">
        <v>1216</v>
      </c>
    </row>
    <row r="1218" spans="1:7" ht="33" customHeight="1">
      <c r="A1218" s="3" t="e">
        <f>报名登记表!#REF!</f>
        <v>#REF!</v>
      </c>
      <c r="B1218" s="4" t="e">
        <f t="shared" si="34"/>
        <v>#REF!</v>
      </c>
      <c r="C1218" s="4">
        <f>COUNTIF($A$2:A1218,A1218)</f>
        <v>1216</v>
      </c>
      <c r="D1218" s="4">
        <f t="shared" si="35"/>
        <v>411</v>
      </c>
      <c r="G1218" s="1">
        <v>1217</v>
      </c>
    </row>
    <row r="1219" spans="1:7" ht="33" customHeight="1">
      <c r="A1219" s="3" t="e">
        <f>报名登记表!#REF!</f>
        <v>#REF!</v>
      </c>
      <c r="B1219" s="4" t="e">
        <f t="shared" si="34"/>
        <v>#REF!</v>
      </c>
      <c r="C1219" s="4">
        <f>COUNTIF($A$2:A1219,A1219)</f>
        <v>1217</v>
      </c>
      <c r="D1219" s="4">
        <f t="shared" si="35"/>
        <v>411</v>
      </c>
      <c r="G1219" s="1">
        <v>1218</v>
      </c>
    </row>
    <row r="1220" spans="1:7" ht="33" customHeight="1">
      <c r="A1220" s="3" t="e">
        <f>报名登记表!#REF!</f>
        <v>#REF!</v>
      </c>
      <c r="B1220" s="4" t="e">
        <f t="shared" si="34"/>
        <v>#REF!</v>
      </c>
      <c r="C1220" s="4">
        <f>COUNTIF($A$2:A1220,A1220)</f>
        <v>1218</v>
      </c>
      <c r="D1220" s="4">
        <f t="shared" si="35"/>
        <v>411</v>
      </c>
      <c r="G1220" s="1">
        <v>1219</v>
      </c>
    </row>
    <row r="1221" spans="1:7" ht="33" customHeight="1">
      <c r="A1221" s="3" t="e">
        <f>报名登记表!#REF!</f>
        <v>#REF!</v>
      </c>
      <c r="B1221" s="4" t="e">
        <f t="shared" si="34"/>
        <v>#REF!</v>
      </c>
      <c r="C1221" s="4">
        <f>COUNTIF($A$2:A1221,A1221)</f>
        <v>1219</v>
      </c>
      <c r="D1221" s="4">
        <f t="shared" si="35"/>
        <v>411</v>
      </c>
      <c r="G1221" s="1">
        <v>1220</v>
      </c>
    </row>
    <row r="1222" spans="1:7" ht="33" customHeight="1">
      <c r="A1222" s="3" t="e">
        <f>报名登记表!#REF!</f>
        <v>#REF!</v>
      </c>
      <c r="B1222" s="4" t="e">
        <f t="shared" si="34"/>
        <v>#REF!</v>
      </c>
      <c r="C1222" s="4">
        <f>COUNTIF($A$2:A1222,A1222)</f>
        <v>1220</v>
      </c>
      <c r="D1222" s="4">
        <f t="shared" si="35"/>
        <v>411</v>
      </c>
      <c r="G1222" s="1">
        <v>1221</v>
      </c>
    </row>
    <row r="1223" spans="1:7" ht="33" customHeight="1">
      <c r="A1223" s="3" t="e">
        <f>报名登记表!#REF!</f>
        <v>#REF!</v>
      </c>
      <c r="B1223" s="4" t="e">
        <f t="shared" si="34"/>
        <v>#REF!</v>
      </c>
      <c r="C1223" s="4">
        <f>COUNTIF($A$2:A1223,A1223)</f>
        <v>1221</v>
      </c>
      <c r="D1223" s="4">
        <f t="shared" si="35"/>
        <v>411</v>
      </c>
      <c r="G1223" s="1">
        <v>1222</v>
      </c>
    </row>
    <row r="1224" spans="1:7" ht="33" customHeight="1">
      <c r="A1224" s="3" t="e">
        <f>报名登记表!#REF!</f>
        <v>#REF!</v>
      </c>
      <c r="B1224" s="4" t="e">
        <f t="shared" si="34"/>
        <v>#REF!</v>
      </c>
      <c r="C1224" s="4">
        <f>COUNTIF($A$2:A1224,A1224)</f>
        <v>1222</v>
      </c>
      <c r="D1224" s="4">
        <f t="shared" si="35"/>
        <v>411</v>
      </c>
      <c r="G1224" s="1">
        <v>1223</v>
      </c>
    </row>
    <row r="1225" spans="1:7" ht="33" customHeight="1">
      <c r="A1225" s="3" t="e">
        <f>报名登记表!#REF!</f>
        <v>#REF!</v>
      </c>
      <c r="B1225" s="4" t="e">
        <f t="shared" si="34"/>
        <v>#REF!</v>
      </c>
      <c r="C1225" s="4">
        <f>COUNTIF($A$2:A1225,A1225)</f>
        <v>1223</v>
      </c>
      <c r="D1225" s="4">
        <f t="shared" si="35"/>
        <v>411</v>
      </c>
      <c r="G1225" s="1">
        <v>1224</v>
      </c>
    </row>
    <row r="1226" spans="1:7" ht="33" customHeight="1">
      <c r="A1226" s="3" t="e">
        <f>报名登记表!#REF!</f>
        <v>#REF!</v>
      </c>
      <c r="B1226" s="4" t="e">
        <f t="shared" si="34"/>
        <v>#REF!</v>
      </c>
      <c r="C1226" s="4">
        <f>COUNTIF($A$2:A1226,A1226)</f>
        <v>1224</v>
      </c>
      <c r="D1226" s="4">
        <f t="shared" si="35"/>
        <v>411</v>
      </c>
      <c r="G1226" s="1">
        <v>1225</v>
      </c>
    </row>
    <row r="1227" spans="1:7" ht="33" customHeight="1">
      <c r="A1227" s="3" t="e">
        <f>报名登记表!#REF!</f>
        <v>#REF!</v>
      </c>
      <c r="B1227" s="4" t="e">
        <f t="shared" si="34"/>
        <v>#REF!</v>
      </c>
      <c r="C1227" s="4">
        <f>COUNTIF($A$2:A1227,A1227)</f>
        <v>1225</v>
      </c>
      <c r="D1227" s="4">
        <f t="shared" si="35"/>
        <v>411</v>
      </c>
      <c r="G1227" s="1">
        <v>1226</v>
      </c>
    </row>
    <row r="1228" spans="1:7" ht="33" customHeight="1">
      <c r="A1228" s="3" t="e">
        <f>报名登记表!#REF!</f>
        <v>#REF!</v>
      </c>
      <c r="B1228" s="4" t="e">
        <f t="shared" si="34"/>
        <v>#REF!</v>
      </c>
      <c r="C1228" s="4">
        <f>COUNTIF($A$2:A1228,A1228)</f>
        <v>1226</v>
      </c>
      <c r="D1228" s="4">
        <f t="shared" si="35"/>
        <v>411</v>
      </c>
      <c r="G1228" s="1">
        <v>1227</v>
      </c>
    </row>
    <row r="1229" spans="1:7" ht="33" customHeight="1">
      <c r="A1229" s="3" t="e">
        <f>报名登记表!#REF!</f>
        <v>#REF!</v>
      </c>
      <c r="B1229" s="4" t="e">
        <f t="shared" si="34"/>
        <v>#REF!</v>
      </c>
      <c r="C1229" s="4">
        <f>COUNTIF($A$2:A1229,A1229)</f>
        <v>1227</v>
      </c>
      <c r="D1229" s="4">
        <f t="shared" si="35"/>
        <v>411</v>
      </c>
      <c r="G1229" s="1">
        <v>1228</v>
      </c>
    </row>
    <row r="1230" spans="1:7" ht="33" customHeight="1">
      <c r="A1230" s="3" t="e">
        <f>报名登记表!#REF!</f>
        <v>#REF!</v>
      </c>
      <c r="B1230" s="4" t="e">
        <f t="shared" si="34"/>
        <v>#REF!</v>
      </c>
      <c r="C1230" s="4">
        <f>COUNTIF($A$2:A1230,A1230)</f>
        <v>1228</v>
      </c>
      <c r="D1230" s="4">
        <f t="shared" si="35"/>
        <v>411</v>
      </c>
      <c r="G1230" s="1">
        <v>1229</v>
      </c>
    </row>
    <row r="1231" spans="1:7" ht="33" customHeight="1">
      <c r="A1231" s="3" t="e">
        <f>报名登记表!#REF!</f>
        <v>#REF!</v>
      </c>
      <c r="B1231" s="4" t="e">
        <f t="shared" si="34"/>
        <v>#REF!</v>
      </c>
      <c r="C1231" s="4">
        <f>COUNTIF($A$2:A1231,A1231)</f>
        <v>1229</v>
      </c>
      <c r="D1231" s="4">
        <f t="shared" si="35"/>
        <v>411</v>
      </c>
      <c r="G1231" s="1">
        <v>1230</v>
      </c>
    </row>
    <row r="1232" spans="1:7" ht="33" customHeight="1">
      <c r="A1232" s="3" t="e">
        <f>报名登记表!#REF!</f>
        <v>#REF!</v>
      </c>
      <c r="B1232" s="4" t="e">
        <f t="shared" si="34"/>
        <v>#REF!</v>
      </c>
      <c r="C1232" s="4">
        <f>COUNTIF($A$2:A1232,A1232)</f>
        <v>1230</v>
      </c>
      <c r="D1232" s="4">
        <f t="shared" si="35"/>
        <v>411</v>
      </c>
      <c r="G1232" s="1">
        <v>1231</v>
      </c>
    </row>
    <row r="1233" spans="1:7" ht="33" customHeight="1">
      <c r="A1233" s="3" t="e">
        <f>报名登记表!#REF!</f>
        <v>#REF!</v>
      </c>
      <c r="B1233" s="4" t="e">
        <f t="shared" si="34"/>
        <v>#REF!</v>
      </c>
      <c r="C1233" s="4">
        <f>COUNTIF($A$2:A1233,A1233)</f>
        <v>1231</v>
      </c>
      <c r="D1233" s="4">
        <f t="shared" si="35"/>
        <v>411</v>
      </c>
      <c r="G1233" s="1">
        <v>1232</v>
      </c>
    </row>
    <row r="1234" spans="1:7" ht="33" customHeight="1">
      <c r="A1234" s="3" t="e">
        <f>报名登记表!#REF!</f>
        <v>#REF!</v>
      </c>
      <c r="B1234" s="4" t="e">
        <f t="shared" si="34"/>
        <v>#REF!</v>
      </c>
      <c r="C1234" s="4">
        <f>COUNTIF($A$2:A1234,A1234)</f>
        <v>1232</v>
      </c>
      <c r="D1234" s="4">
        <f t="shared" si="35"/>
        <v>411</v>
      </c>
      <c r="G1234" s="1">
        <v>1233</v>
      </c>
    </row>
    <row r="1235" spans="1:7" ht="33" customHeight="1">
      <c r="A1235" s="3" t="e">
        <f>报名登记表!#REF!</f>
        <v>#REF!</v>
      </c>
      <c r="B1235" s="4" t="e">
        <f t="shared" si="34"/>
        <v>#REF!</v>
      </c>
      <c r="C1235" s="4">
        <f>COUNTIF($A$2:A1235,A1235)</f>
        <v>1233</v>
      </c>
      <c r="D1235" s="4">
        <f t="shared" si="35"/>
        <v>411</v>
      </c>
      <c r="G1235" s="1">
        <v>1234</v>
      </c>
    </row>
    <row r="1236" spans="1:7" ht="33" customHeight="1">
      <c r="A1236" s="3" t="e">
        <f>报名登记表!#REF!</f>
        <v>#REF!</v>
      </c>
      <c r="B1236" s="4" t="e">
        <f t="shared" si="34"/>
        <v>#REF!</v>
      </c>
      <c r="C1236" s="4">
        <f>COUNTIF($A$2:A1236,A1236)</f>
        <v>1234</v>
      </c>
      <c r="D1236" s="4">
        <f t="shared" si="35"/>
        <v>411</v>
      </c>
      <c r="G1236" s="1">
        <v>1235</v>
      </c>
    </row>
    <row r="1237" spans="1:7" ht="33" customHeight="1">
      <c r="A1237" s="3" t="e">
        <f>报名登记表!#REF!</f>
        <v>#REF!</v>
      </c>
      <c r="B1237" s="4" t="e">
        <f t="shared" si="34"/>
        <v>#REF!</v>
      </c>
      <c r="C1237" s="4">
        <f>COUNTIF($A$2:A1237,A1237)</f>
        <v>1235</v>
      </c>
      <c r="D1237" s="4">
        <f t="shared" si="35"/>
        <v>411</v>
      </c>
      <c r="G1237" s="1">
        <v>1236</v>
      </c>
    </row>
    <row r="1238" spans="1:7" ht="33" customHeight="1">
      <c r="A1238" s="3" t="e">
        <f>报名登记表!#REF!</f>
        <v>#REF!</v>
      </c>
      <c r="B1238" s="4" t="e">
        <f t="shared" si="34"/>
        <v>#REF!</v>
      </c>
      <c r="C1238" s="4">
        <f>COUNTIF($A$2:A1238,A1238)</f>
        <v>1236</v>
      </c>
      <c r="D1238" s="4">
        <f t="shared" si="35"/>
        <v>411</v>
      </c>
      <c r="G1238" s="1">
        <v>1237</v>
      </c>
    </row>
    <row r="1239" spans="1:7" ht="33" customHeight="1">
      <c r="A1239" s="3" t="e">
        <f>报名登记表!#REF!</f>
        <v>#REF!</v>
      </c>
      <c r="B1239" s="4" t="e">
        <f t="shared" si="34"/>
        <v>#REF!</v>
      </c>
      <c r="C1239" s="4">
        <f>COUNTIF($A$2:A1239,A1239)</f>
        <v>1237</v>
      </c>
      <c r="D1239" s="4">
        <f t="shared" si="35"/>
        <v>411</v>
      </c>
      <c r="G1239" s="1">
        <v>1238</v>
      </c>
    </row>
    <row r="1240" spans="1:7" ht="33" customHeight="1">
      <c r="A1240" s="3" t="e">
        <f>报名登记表!#REF!</f>
        <v>#REF!</v>
      </c>
      <c r="B1240" s="4" t="e">
        <f t="shared" si="34"/>
        <v>#REF!</v>
      </c>
      <c r="C1240" s="4">
        <f>COUNTIF($A$2:A1240,A1240)</f>
        <v>1238</v>
      </c>
      <c r="D1240" s="4">
        <f t="shared" si="35"/>
        <v>411</v>
      </c>
      <c r="G1240" s="1">
        <v>1239</v>
      </c>
    </row>
    <row r="1241" spans="1:7" ht="33" customHeight="1">
      <c r="A1241" s="3" t="e">
        <f>报名登记表!#REF!</f>
        <v>#REF!</v>
      </c>
      <c r="B1241" s="4" t="e">
        <f t="shared" si="34"/>
        <v>#REF!</v>
      </c>
      <c r="C1241" s="4">
        <f>COUNTIF($A$2:A1241,A1241)</f>
        <v>1239</v>
      </c>
      <c r="D1241" s="4">
        <f t="shared" si="35"/>
        <v>411</v>
      </c>
      <c r="G1241" s="1">
        <v>1240</v>
      </c>
    </row>
    <row r="1242" spans="1:7" ht="33" customHeight="1">
      <c r="A1242" s="3" t="e">
        <f>报名登记表!#REF!</f>
        <v>#REF!</v>
      </c>
      <c r="B1242" s="4" t="e">
        <f t="shared" si="34"/>
        <v>#REF!</v>
      </c>
      <c r="C1242" s="4">
        <f>COUNTIF($A$2:A1242,A1242)</f>
        <v>1240</v>
      </c>
      <c r="D1242" s="4">
        <f t="shared" si="35"/>
        <v>411</v>
      </c>
      <c r="G1242" s="1">
        <v>1241</v>
      </c>
    </row>
    <row r="1243" spans="1:7" ht="33" customHeight="1">
      <c r="A1243" s="3" t="e">
        <f>报名登记表!#REF!</f>
        <v>#REF!</v>
      </c>
      <c r="B1243" s="4" t="e">
        <f t="shared" si="34"/>
        <v>#REF!</v>
      </c>
      <c r="C1243" s="4">
        <f>COUNTIF($A$2:A1243,A1243)</f>
        <v>1241</v>
      </c>
      <c r="D1243" s="4">
        <f t="shared" si="35"/>
        <v>411</v>
      </c>
      <c r="G1243" s="1">
        <v>1242</v>
      </c>
    </row>
    <row r="1244" spans="1:7" ht="33" customHeight="1">
      <c r="A1244" s="3" t="e">
        <f>报名登记表!#REF!</f>
        <v>#REF!</v>
      </c>
      <c r="B1244" s="4" t="e">
        <f t="shared" si="34"/>
        <v>#REF!</v>
      </c>
      <c r="C1244" s="4">
        <f>COUNTIF($A$2:A1244,A1244)</f>
        <v>1242</v>
      </c>
      <c r="D1244" s="4">
        <f t="shared" si="35"/>
        <v>411</v>
      </c>
      <c r="G1244" s="1">
        <v>1243</v>
      </c>
    </row>
    <row r="1245" spans="1:7" ht="33" customHeight="1">
      <c r="A1245" s="3" t="e">
        <f>报名登记表!#REF!</f>
        <v>#REF!</v>
      </c>
      <c r="B1245" s="4" t="e">
        <f t="shared" si="34"/>
        <v>#REF!</v>
      </c>
      <c r="C1245" s="4">
        <f>COUNTIF($A$2:A1245,A1245)</f>
        <v>1243</v>
      </c>
      <c r="D1245" s="4">
        <f t="shared" si="35"/>
        <v>411</v>
      </c>
      <c r="G1245" s="1">
        <v>1244</v>
      </c>
    </row>
    <row r="1246" spans="1:7" ht="33" customHeight="1">
      <c r="A1246" s="3" t="e">
        <f>报名登记表!#REF!</f>
        <v>#REF!</v>
      </c>
      <c r="B1246" s="4" t="e">
        <f t="shared" si="34"/>
        <v>#REF!</v>
      </c>
      <c r="C1246" s="4">
        <f>COUNTIF($A$2:A1246,A1246)</f>
        <v>1244</v>
      </c>
      <c r="D1246" s="4">
        <f t="shared" si="35"/>
        <v>411</v>
      </c>
      <c r="G1246" s="1">
        <v>1245</v>
      </c>
    </row>
    <row r="1247" spans="1:7" ht="33" customHeight="1">
      <c r="A1247" s="3" t="e">
        <f>报名登记表!#REF!</f>
        <v>#REF!</v>
      </c>
      <c r="B1247" s="4" t="e">
        <f t="shared" si="34"/>
        <v>#REF!</v>
      </c>
      <c r="C1247" s="4">
        <f>COUNTIF($A$2:A1247,A1247)</f>
        <v>1245</v>
      </c>
      <c r="D1247" s="4">
        <f t="shared" si="35"/>
        <v>411</v>
      </c>
      <c r="G1247" s="1">
        <v>1246</v>
      </c>
    </row>
    <row r="1248" spans="1:7" ht="33" customHeight="1">
      <c r="A1248" s="3" t="e">
        <f>报名登记表!#REF!</f>
        <v>#REF!</v>
      </c>
      <c r="B1248" s="4" t="e">
        <f t="shared" si="34"/>
        <v>#REF!</v>
      </c>
      <c r="C1248" s="4">
        <f>COUNTIF($A$2:A1248,A1248)</f>
        <v>1246</v>
      </c>
      <c r="D1248" s="4">
        <f t="shared" si="35"/>
        <v>411</v>
      </c>
      <c r="G1248" s="1">
        <v>1247</v>
      </c>
    </row>
    <row r="1249" spans="1:7" ht="33" customHeight="1">
      <c r="A1249" s="3" t="e">
        <f>报名登记表!#REF!</f>
        <v>#REF!</v>
      </c>
      <c r="B1249" s="4" t="e">
        <f t="shared" si="34"/>
        <v>#REF!</v>
      </c>
      <c r="C1249" s="4">
        <f>COUNTIF($A$2:A1249,A1249)</f>
        <v>1247</v>
      </c>
      <c r="D1249" s="4">
        <f t="shared" si="35"/>
        <v>411</v>
      </c>
      <c r="G1249" s="1">
        <v>1248</v>
      </c>
    </row>
    <row r="1250" spans="1:7" ht="33" customHeight="1">
      <c r="A1250" s="3" t="e">
        <f>报名登记表!#REF!</f>
        <v>#REF!</v>
      </c>
      <c r="B1250" s="4" t="e">
        <f t="shared" si="34"/>
        <v>#REF!</v>
      </c>
      <c r="C1250" s="4">
        <f>COUNTIF($A$2:A1250,A1250)</f>
        <v>1248</v>
      </c>
      <c r="D1250" s="4">
        <f t="shared" si="35"/>
        <v>411</v>
      </c>
      <c r="G1250" s="1">
        <v>1249</v>
      </c>
    </row>
    <row r="1251" spans="1:7" ht="33" customHeight="1">
      <c r="A1251" s="3" t="e">
        <f>报名登记表!#REF!</f>
        <v>#REF!</v>
      </c>
      <c r="B1251" s="4" t="e">
        <f t="shared" si="34"/>
        <v>#REF!</v>
      </c>
      <c r="C1251" s="4">
        <f>COUNTIF($A$2:A1251,A1251)</f>
        <v>1249</v>
      </c>
      <c r="D1251" s="4">
        <f t="shared" si="35"/>
        <v>411</v>
      </c>
      <c r="G1251" s="1">
        <v>1250</v>
      </c>
    </row>
    <row r="1252" spans="1:7" ht="33" customHeight="1">
      <c r="A1252" s="3" t="e">
        <f>报名登记表!#REF!</f>
        <v>#REF!</v>
      </c>
      <c r="B1252" s="4" t="e">
        <f t="shared" si="34"/>
        <v>#REF!</v>
      </c>
      <c r="C1252" s="4">
        <f>COUNTIF($A$2:A1252,A1252)</f>
        <v>1250</v>
      </c>
      <c r="D1252" s="4">
        <f t="shared" si="35"/>
        <v>411</v>
      </c>
      <c r="G1252" s="1">
        <v>1251</v>
      </c>
    </row>
    <row r="1253" spans="1:7" ht="33" customHeight="1">
      <c r="A1253" s="3" t="e">
        <f>报名登记表!#REF!</f>
        <v>#REF!</v>
      </c>
      <c r="B1253" s="4" t="e">
        <f t="shared" si="34"/>
        <v>#REF!</v>
      </c>
      <c r="C1253" s="4">
        <f>COUNTIF($A$2:A1253,A1253)</f>
        <v>1251</v>
      </c>
      <c r="D1253" s="4">
        <f t="shared" si="35"/>
        <v>411</v>
      </c>
      <c r="G1253" s="1">
        <v>1252</v>
      </c>
    </row>
    <row r="1254" spans="1:7" ht="33" customHeight="1">
      <c r="A1254" s="3" t="e">
        <f>报名登记表!#REF!</f>
        <v>#REF!</v>
      </c>
      <c r="B1254" s="4" t="e">
        <f t="shared" si="34"/>
        <v>#REF!</v>
      </c>
      <c r="C1254" s="4">
        <f>COUNTIF($A$2:A1254,A1254)</f>
        <v>1252</v>
      </c>
      <c r="D1254" s="4">
        <f t="shared" si="35"/>
        <v>411</v>
      </c>
      <c r="G1254" s="1">
        <v>1253</v>
      </c>
    </row>
    <row r="1255" spans="1:7" ht="33" customHeight="1">
      <c r="A1255" s="3" t="e">
        <f>报名登记表!#REF!</f>
        <v>#REF!</v>
      </c>
      <c r="B1255" s="4" t="e">
        <f t="shared" si="34"/>
        <v>#REF!</v>
      </c>
      <c r="C1255" s="4">
        <f>COUNTIF($A$2:A1255,A1255)</f>
        <v>1253</v>
      </c>
      <c r="D1255" s="4">
        <f t="shared" si="35"/>
        <v>411</v>
      </c>
      <c r="G1255" s="1">
        <v>1254</v>
      </c>
    </row>
    <row r="1256" spans="1:7" ht="33" customHeight="1">
      <c r="A1256" s="3" t="e">
        <f>报名登记表!#REF!</f>
        <v>#REF!</v>
      </c>
      <c r="B1256" s="4" t="e">
        <f t="shared" si="34"/>
        <v>#REF!</v>
      </c>
      <c r="C1256" s="4">
        <f>COUNTIF($A$2:A1256,A1256)</f>
        <v>1254</v>
      </c>
      <c r="D1256" s="4">
        <f t="shared" si="35"/>
        <v>411</v>
      </c>
      <c r="G1256" s="1">
        <v>1255</v>
      </c>
    </row>
    <row r="1257" spans="1:7" ht="33" customHeight="1">
      <c r="A1257" s="3" t="e">
        <f>报名登记表!#REF!</f>
        <v>#REF!</v>
      </c>
      <c r="B1257" s="4" t="e">
        <f t="shared" si="34"/>
        <v>#REF!</v>
      </c>
      <c r="C1257" s="4">
        <f>COUNTIF($A$2:A1257,A1257)</f>
        <v>1255</v>
      </c>
      <c r="D1257" s="4">
        <f t="shared" si="35"/>
        <v>411</v>
      </c>
      <c r="G1257" s="1">
        <v>1256</v>
      </c>
    </row>
    <row r="1258" spans="1:7" ht="33" customHeight="1">
      <c r="A1258" s="3" t="e">
        <f>报名登记表!#REF!</f>
        <v>#REF!</v>
      </c>
      <c r="B1258" s="4" t="e">
        <f t="shared" si="34"/>
        <v>#REF!</v>
      </c>
      <c r="C1258" s="4">
        <f>COUNTIF($A$2:A1258,A1258)</f>
        <v>1256</v>
      </c>
      <c r="D1258" s="4">
        <f t="shared" si="35"/>
        <v>411</v>
      </c>
      <c r="G1258" s="1">
        <v>1257</v>
      </c>
    </row>
    <row r="1259" spans="1:7" ht="33" customHeight="1">
      <c r="A1259" s="3" t="e">
        <f>报名登记表!#REF!</f>
        <v>#REF!</v>
      </c>
      <c r="B1259" s="4" t="e">
        <f t="shared" si="34"/>
        <v>#REF!</v>
      </c>
      <c r="C1259" s="4">
        <f>COUNTIF($A$2:A1259,A1259)</f>
        <v>1257</v>
      </c>
      <c r="D1259" s="4">
        <f t="shared" si="35"/>
        <v>411</v>
      </c>
      <c r="G1259" s="1">
        <v>1258</v>
      </c>
    </row>
    <row r="1260" spans="1:7" ht="33" customHeight="1">
      <c r="A1260" s="3" t="e">
        <f>报名登记表!#REF!</f>
        <v>#REF!</v>
      </c>
      <c r="B1260" s="4" t="e">
        <f t="shared" si="34"/>
        <v>#REF!</v>
      </c>
      <c r="C1260" s="4">
        <f>COUNTIF($A$2:A1260,A1260)</f>
        <v>1258</v>
      </c>
      <c r="D1260" s="4">
        <f t="shared" si="35"/>
        <v>411</v>
      </c>
      <c r="G1260" s="1">
        <v>1259</v>
      </c>
    </row>
    <row r="1261" spans="1:7" ht="33" customHeight="1">
      <c r="A1261" s="3" t="e">
        <f>报名登记表!#REF!</f>
        <v>#REF!</v>
      </c>
      <c r="B1261" s="4" t="e">
        <f t="shared" si="34"/>
        <v>#REF!</v>
      </c>
      <c r="C1261" s="4">
        <f>COUNTIF($A$2:A1261,A1261)</f>
        <v>1259</v>
      </c>
      <c r="D1261" s="4">
        <f t="shared" si="35"/>
        <v>411</v>
      </c>
      <c r="G1261" s="1">
        <v>1260</v>
      </c>
    </row>
    <row r="1262" spans="1:7" ht="33" customHeight="1">
      <c r="A1262" s="3" t="e">
        <f>报名登记表!#REF!</f>
        <v>#REF!</v>
      </c>
      <c r="B1262" s="4" t="e">
        <f t="shared" si="34"/>
        <v>#REF!</v>
      </c>
      <c r="C1262" s="4">
        <f>COUNTIF($A$2:A1262,A1262)</f>
        <v>1260</v>
      </c>
      <c r="D1262" s="4">
        <f t="shared" si="35"/>
        <v>411</v>
      </c>
      <c r="G1262" s="1">
        <v>1261</v>
      </c>
    </row>
    <row r="1263" spans="1:7" ht="33" customHeight="1">
      <c r="A1263" s="3" t="e">
        <f>报名登记表!#REF!</f>
        <v>#REF!</v>
      </c>
      <c r="B1263" s="4" t="e">
        <f t="shared" si="34"/>
        <v>#REF!</v>
      </c>
      <c r="C1263" s="4">
        <f>COUNTIF($A$2:A1263,A1263)</f>
        <v>1261</v>
      </c>
      <c r="D1263" s="4">
        <f t="shared" si="35"/>
        <v>411</v>
      </c>
      <c r="G1263" s="1">
        <v>1262</v>
      </c>
    </row>
    <row r="1264" spans="1:7" ht="33" customHeight="1">
      <c r="A1264" s="3" t="e">
        <f>报名登记表!#REF!</f>
        <v>#REF!</v>
      </c>
      <c r="B1264" s="4" t="e">
        <f t="shared" si="34"/>
        <v>#REF!</v>
      </c>
      <c r="C1264" s="4">
        <f>COUNTIF($A$2:A1264,A1264)</f>
        <v>1262</v>
      </c>
      <c r="D1264" s="4">
        <f t="shared" si="35"/>
        <v>411</v>
      </c>
      <c r="G1264" s="1">
        <v>1263</v>
      </c>
    </row>
    <row r="1265" spans="1:7" ht="33" customHeight="1">
      <c r="A1265" s="3" t="e">
        <f>报名登记表!#REF!</f>
        <v>#REF!</v>
      </c>
      <c r="B1265" s="4" t="e">
        <f t="shared" si="34"/>
        <v>#REF!</v>
      </c>
      <c r="C1265" s="4">
        <f>COUNTIF($A$2:A1265,A1265)</f>
        <v>1263</v>
      </c>
      <c r="D1265" s="4">
        <f t="shared" si="35"/>
        <v>411</v>
      </c>
      <c r="G1265" s="1">
        <v>1264</v>
      </c>
    </row>
    <row r="1266" spans="1:7" ht="33" customHeight="1">
      <c r="A1266" s="3" t="e">
        <f>报名登记表!#REF!</f>
        <v>#REF!</v>
      </c>
      <c r="B1266" s="4" t="e">
        <f t="shared" si="34"/>
        <v>#REF!</v>
      </c>
      <c r="C1266" s="4">
        <f>COUNTIF($A$2:A1266,A1266)</f>
        <v>1264</v>
      </c>
      <c r="D1266" s="4">
        <f t="shared" si="35"/>
        <v>411</v>
      </c>
      <c r="G1266" s="1">
        <v>1265</v>
      </c>
    </row>
    <row r="1267" spans="1:7" ht="33" customHeight="1">
      <c r="A1267" s="3" t="e">
        <f>报名登记表!#REF!</f>
        <v>#REF!</v>
      </c>
      <c r="B1267" s="4" t="e">
        <f t="shared" si="34"/>
        <v>#REF!</v>
      </c>
      <c r="C1267" s="4">
        <f>COUNTIF($A$2:A1267,A1267)</f>
        <v>1265</v>
      </c>
      <c r="D1267" s="4">
        <f t="shared" si="35"/>
        <v>411</v>
      </c>
      <c r="G1267" s="1">
        <v>1266</v>
      </c>
    </row>
    <row r="1268" spans="1:7" ht="33" customHeight="1">
      <c r="A1268" s="3" t="e">
        <f>报名登记表!#REF!</f>
        <v>#REF!</v>
      </c>
      <c r="B1268" s="4" t="e">
        <f t="shared" si="34"/>
        <v>#REF!</v>
      </c>
      <c r="C1268" s="4">
        <f>COUNTIF($A$2:A1268,A1268)</f>
        <v>1266</v>
      </c>
      <c r="D1268" s="4">
        <f t="shared" si="35"/>
        <v>411</v>
      </c>
      <c r="G1268" s="1">
        <v>1267</v>
      </c>
    </row>
    <row r="1269" spans="1:7" ht="33" customHeight="1">
      <c r="A1269" s="3" t="e">
        <f>报名登记表!#REF!</f>
        <v>#REF!</v>
      </c>
      <c r="B1269" s="4" t="e">
        <f t="shared" si="34"/>
        <v>#REF!</v>
      </c>
      <c r="C1269" s="4">
        <f>COUNTIF($A$2:A1269,A1269)</f>
        <v>1267</v>
      </c>
      <c r="D1269" s="4">
        <f t="shared" si="35"/>
        <v>411</v>
      </c>
      <c r="G1269" s="1">
        <v>1268</v>
      </c>
    </row>
    <row r="1270" spans="1:7" ht="33" customHeight="1">
      <c r="A1270" s="3" t="e">
        <f>报名登记表!#REF!</f>
        <v>#REF!</v>
      </c>
      <c r="B1270" s="4" t="e">
        <f t="shared" si="34"/>
        <v>#REF!</v>
      </c>
      <c r="C1270" s="4">
        <f>COUNTIF($A$2:A1270,A1270)</f>
        <v>1268</v>
      </c>
      <c r="D1270" s="4">
        <f t="shared" si="35"/>
        <v>411</v>
      </c>
      <c r="G1270" s="1">
        <v>1269</v>
      </c>
    </row>
    <row r="1271" spans="1:7" ht="33" customHeight="1">
      <c r="A1271" s="3" t="e">
        <f>报名登记表!#REF!</f>
        <v>#REF!</v>
      </c>
      <c r="B1271" s="4" t="e">
        <f t="shared" si="34"/>
        <v>#REF!</v>
      </c>
      <c r="C1271" s="4">
        <f>COUNTIF($A$2:A1271,A1271)</f>
        <v>1269</v>
      </c>
      <c r="D1271" s="4">
        <f t="shared" si="35"/>
        <v>411</v>
      </c>
      <c r="G1271" s="1">
        <v>1270</v>
      </c>
    </row>
    <row r="1272" spans="1:7" ht="33" customHeight="1">
      <c r="A1272" s="3" t="e">
        <f>报名登记表!#REF!</f>
        <v>#REF!</v>
      </c>
      <c r="B1272" s="4" t="e">
        <f aca="true" t="shared" si="36" ref="B1272:B1335">IF(LEN(A1272)=0,"空",IF(LEN(A1272)=15,"老号",IF(LEN(A1272)&lt;&gt;18,"位数不对",IF(CHOOSE(MOD(SUM(MID(A1272,1,1)*7+MID(A1272,2,1)*9+MID(A1272,3,1)*10+MID(A1272,4,1)*5+MID(A1272,5,1)*8+MID(A1272,6,1)*4+MID(A1272,7,1)*2+MID(A1272,8,1)*1+MID(A1272,9,1)*6+MID(A1272,10,1)*3+MID(A1272,11,1)*7+MID(A1272,12,1)*9+MID(A1272,13,1)*10+MID(A1272,14,1)*5+MID(A1272,15,1)*8+MID(A1272,16,1)*4+MID(A1272,17,1)*2),11)+1,1,0,"X",9,8,7,6,5,4,3,2)=IF(ISNUMBER(RIGHT(A1272,1)*1),RIGHT(A1272,1)*1,"X"),"正确","错误"))))</f>
        <v>#REF!</v>
      </c>
      <c r="C1272" s="4">
        <f>COUNTIF($A$2:A1272,A1272)</f>
        <v>1270</v>
      </c>
      <c r="D1272" s="4">
        <f aca="true" t="shared" si="37" ref="D1272:D1335">COUNTIF($A$2:$A$413,"*"&amp;A1272)</f>
        <v>411</v>
      </c>
      <c r="G1272" s="1">
        <v>1271</v>
      </c>
    </row>
    <row r="1273" spans="1:7" ht="33" customHeight="1">
      <c r="A1273" s="3" t="e">
        <f>报名登记表!#REF!</f>
        <v>#REF!</v>
      </c>
      <c r="B1273" s="4" t="e">
        <f t="shared" si="36"/>
        <v>#REF!</v>
      </c>
      <c r="C1273" s="4">
        <f>COUNTIF($A$2:A1273,A1273)</f>
        <v>1271</v>
      </c>
      <c r="D1273" s="4">
        <f t="shared" si="37"/>
        <v>411</v>
      </c>
      <c r="G1273" s="1">
        <v>1272</v>
      </c>
    </row>
    <row r="1274" spans="1:7" ht="33" customHeight="1">
      <c r="A1274" s="3" t="e">
        <f>报名登记表!#REF!</f>
        <v>#REF!</v>
      </c>
      <c r="B1274" s="4" t="e">
        <f t="shared" si="36"/>
        <v>#REF!</v>
      </c>
      <c r="C1274" s="4">
        <f>COUNTIF($A$2:A1274,A1274)</f>
        <v>1272</v>
      </c>
      <c r="D1274" s="4">
        <f t="shared" si="37"/>
        <v>411</v>
      </c>
      <c r="G1274" s="1">
        <v>1273</v>
      </c>
    </row>
    <row r="1275" spans="1:7" ht="33" customHeight="1">
      <c r="A1275" s="3" t="e">
        <f>报名登记表!#REF!</f>
        <v>#REF!</v>
      </c>
      <c r="B1275" s="4" t="e">
        <f t="shared" si="36"/>
        <v>#REF!</v>
      </c>
      <c r="C1275" s="4">
        <f>COUNTIF($A$2:A1275,A1275)</f>
        <v>1273</v>
      </c>
      <c r="D1275" s="4">
        <f t="shared" si="37"/>
        <v>411</v>
      </c>
      <c r="G1275" s="1">
        <v>1274</v>
      </c>
    </row>
    <row r="1276" spans="1:7" ht="33" customHeight="1">
      <c r="A1276" s="3" t="e">
        <f>报名登记表!#REF!</f>
        <v>#REF!</v>
      </c>
      <c r="B1276" s="4" t="e">
        <f t="shared" si="36"/>
        <v>#REF!</v>
      </c>
      <c r="C1276" s="4">
        <f>COUNTIF($A$2:A1276,A1276)</f>
        <v>1274</v>
      </c>
      <c r="D1276" s="4">
        <f t="shared" si="37"/>
        <v>411</v>
      </c>
      <c r="G1276" s="1">
        <v>1275</v>
      </c>
    </row>
    <row r="1277" spans="1:7" ht="33" customHeight="1">
      <c r="A1277" s="3" t="e">
        <f>报名登记表!#REF!</f>
        <v>#REF!</v>
      </c>
      <c r="B1277" s="4" t="e">
        <f t="shared" si="36"/>
        <v>#REF!</v>
      </c>
      <c r="C1277" s="4">
        <f>COUNTIF($A$2:A1277,A1277)</f>
        <v>1275</v>
      </c>
      <c r="D1277" s="4">
        <f t="shared" si="37"/>
        <v>411</v>
      </c>
      <c r="G1277" s="1">
        <v>1276</v>
      </c>
    </row>
    <row r="1278" spans="1:7" ht="33" customHeight="1">
      <c r="A1278" s="3" t="e">
        <f>报名登记表!#REF!</f>
        <v>#REF!</v>
      </c>
      <c r="B1278" s="4" t="e">
        <f t="shared" si="36"/>
        <v>#REF!</v>
      </c>
      <c r="C1278" s="4">
        <f>COUNTIF($A$2:A1278,A1278)</f>
        <v>1276</v>
      </c>
      <c r="D1278" s="4">
        <f t="shared" si="37"/>
        <v>411</v>
      </c>
      <c r="G1278" s="1">
        <v>1277</v>
      </c>
    </row>
    <row r="1279" spans="1:7" ht="33" customHeight="1">
      <c r="A1279" s="3" t="e">
        <f>报名登记表!#REF!</f>
        <v>#REF!</v>
      </c>
      <c r="B1279" s="4" t="e">
        <f t="shared" si="36"/>
        <v>#REF!</v>
      </c>
      <c r="C1279" s="4">
        <f>COUNTIF($A$2:A1279,A1279)</f>
        <v>1277</v>
      </c>
      <c r="D1279" s="4">
        <f t="shared" si="37"/>
        <v>411</v>
      </c>
      <c r="G1279" s="1">
        <v>1278</v>
      </c>
    </row>
    <row r="1280" spans="1:7" ht="33" customHeight="1">
      <c r="A1280" s="3" t="e">
        <f>报名登记表!#REF!</f>
        <v>#REF!</v>
      </c>
      <c r="B1280" s="4" t="e">
        <f t="shared" si="36"/>
        <v>#REF!</v>
      </c>
      <c r="C1280" s="4">
        <f>COUNTIF($A$2:A1280,A1280)</f>
        <v>1278</v>
      </c>
      <c r="D1280" s="4">
        <f t="shared" si="37"/>
        <v>411</v>
      </c>
      <c r="G1280" s="1">
        <v>1279</v>
      </c>
    </row>
    <row r="1281" spans="1:7" ht="33" customHeight="1">
      <c r="A1281" s="3" t="e">
        <f>报名登记表!#REF!</f>
        <v>#REF!</v>
      </c>
      <c r="B1281" s="4" t="e">
        <f t="shared" si="36"/>
        <v>#REF!</v>
      </c>
      <c r="C1281" s="4">
        <f>COUNTIF($A$2:A1281,A1281)</f>
        <v>1279</v>
      </c>
      <c r="D1281" s="4">
        <f t="shared" si="37"/>
        <v>411</v>
      </c>
      <c r="G1281" s="1">
        <v>1280</v>
      </c>
    </row>
    <row r="1282" spans="1:7" ht="33" customHeight="1">
      <c r="A1282" s="3" t="e">
        <f>报名登记表!#REF!</f>
        <v>#REF!</v>
      </c>
      <c r="B1282" s="4" t="e">
        <f t="shared" si="36"/>
        <v>#REF!</v>
      </c>
      <c r="C1282" s="4">
        <f>COUNTIF($A$2:A1282,A1282)</f>
        <v>1280</v>
      </c>
      <c r="D1282" s="4">
        <f t="shared" si="37"/>
        <v>411</v>
      </c>
      <c r="G1282" s="1">
        <v>1281</v>
      </c>
    </row>
    <row r="1283" spans="1:7" ht="33" customHeight="1">
      <c r="A1283" s="3" t="e">
        <f>报名登记表!#REF!</f>
        <v>#REF!</v>
      </c>
      <c r="B1283" s="4" t="e">
        <f t="shared" si="36"/>
        <v>#REF!</v>
      </c>
      <c r="C1283" s="4">
        <f>COUNTIF($A$2:A1283,A1283)</f>
        <v>1281</v>
      </c>
      <c r="D1283" s="4">
        <f t="shared" si="37"/>
        <v>411</v>
      </c>
      <c r="G1283" s="1">
        <v>1282</v>
      </c>
    </row>
    <row r="1284" spans="1:7" ht="33" customHeight="1">
      <c r="A1284" s="3" t="e">
        <f>报名登记表!#REF!</f>
        <v>#REF!</v>
      </c>
      <c r="B1284" s="4" t="e">
        <f t="shared" si="36"/>
        <v>#REF!</v>
      </c>
      <c r="C1284" s="4">
        <f>COUNTIF($A$2:A1284,A1284)</f>
        <v>1282</v>
      </c>
      <c r="D1284" s="4">
        <f t="shared" si="37"/>
        <v>411</v>
      </c>
      <c r="G1284" s="1">
        <v>1283</v>
      </c>
    </row>
    <row r="1285" spans="1:7" ht="33" customHeight="1">
      <c r="A1285" s="3" t="e">
        <f>报名登记表!#REF!</f>
        <v>#REF!</v>
      </c>
      <c r="B1285" s="4" t="e">
        <f t="shared" si="36"/>
        <v>#REF!</v>
      </c>
      <c r="C1285" s="4">
        <f>COUNTIF($A$2:A1285,A1285)</f>
        <v>1283</v>
      </c>
      <c r="D1285" s="4">
        <f t="shared" si="37"/>
        <v>411</v>
      </c>
      <c r="G1285" s="1">
        <v>1284</v>
      </c>
    </row>
    <row r="1286" spans="1:7" ht="33" customHeight="1">
      <c r="A1286" s="3" t="e">
        <f>报名登记表!#REF!</f>
        <v>#REF!</v>
      </c>
      <c r="B1286" s="4" t="e">
        <f t="shared" si="36"/>
        <v>#REF!</v>
      </c>
      <c r="C1286" s="4">
        <f>COUNTIF($A$2:A1286,A1286)</f>
        <v>1284</v>
      </c>
      <c r="D1286" s="4">
        <f t="shared" si="37"/>
        <v>411</v>
      </c>
      <c r="G1286" s="1">
        <v>1285</v>
      </c>
    </row>
    <row r="1287" spans="1:7" ht="33" customHeight="1">
      <c r="A1287" s="3" t="e">
        <f>报名登记表!#REF!</f>
        <v>#REF!</v>
      </c>
      <c r="B1287" s="4" t="e">
        <f t="shared" si="36"/>
        <v>#REF!</v>
      </c>
      <c r="C1287" s="4">
        <f>COUNTIF($A$2:A1287,A1287)</f>
        <v>1285</v>
      </c>
      <c r="D1287" s="4">
        <f t="shared" si="37"/>
        <v>411</v>
      </c>
      <c r="G1287" s="1">
        <v>1286</v>
      </c>
    </row>
    <row r="1288" spans="1:7" ht="33" customHeight="1">
      <c r="A1288" s="3" t="e">
        <f>报名登记表!#REF!</f>
        <v>#REF!</v>
      </c>
      <c r="B1288" s="4" t="e">
        <f t="shared" si="36"/>
        <v>#REF!</v>
      </c>
      <c r="C1288" s="4">
        <f>COUNTIF($A$2:A1288,A1288)</f>
        <v>1286</v>
      </c>
      <c r="D1288" s="4">
        <f t="shared" si="37"/>
        <v>411</v>
      </c>
      <c r="G1288" s="1">
        <v>1287</v>
      </c>
    </row>
    <row r="1289" spans="1:7" ht="33" customHeight="1">
      <c r="A1289" s="3" t="e">
        <f>报名登记表!#REF!</f>
        <v>#REF!</v>
      </c>
      <c r="B1289" s="4" t="e">
        <f t="shared" si="36"/>
        <v>#REF!</v>
      </c>
      <c r="C1289" s="4">
        <f>COUNTIF($A$2:A1289,A1289)</f>
        <v>1287</v>
      </c>
      <c r="D1289" s="4">
        <f t="shared" si="37"/>
        <v>411</v>
      </c>
      <c r="G1289" s="1">
        <v>1288</v>
      </c>
    </row>
    <row r="1290" spans="1:7" ht="33" customHeight="1">
      <c r="A1290" s="3" t="e">
        <f>报名登记表!#REF!</f>
        <v>#REF!</v>
      </c>
      <c r="B1290" s="4" t="e">
        <f t="shared" si="36"/>
        <v>#REF!</v>
      </c>
      <c r="C1290" s="4">
        <f>COUNTIF($A$2:A1290,A1290)</f>
        <v>1288</v>
      </c>
      <c r="D1290" s="4">
        <f t="shared" si="37"/>
        <v>411</v>
      </c>
      <c r="G1290" s="1">
        <v>1289</v>
      </c>
    </row>
    <row r="1291" spans="1:7" ht="33" customHeight="1">
      <c r="A1291" s="3" t="e">
        <f>报名登记表!#REF!</f>
        <v>#REF!</v>
      </c>
      <c r="B1291" s="4" t="e">
        <f t="shared" si="36"/>
        <v>#REF!</v>
      </c>
      <c r="C1291" s="4">
        <f>COUNTIF($A$2:A1291,A1291)</f>
        <v>1289</v>
      </c>
      <c r="D1291" s="4">
        <f t="shared" si="37"/>
        <v>411</v>
      </c>
      <c r="G1291" s="1">
        <v>1290</v>
      </c>
    </row>
    <row r="1292" spans="1:7" ht="33" customHeight="1">
      <c r="A1292" s="3" t="e">
        <f>报名登记表!#REF!</f>
        <v>#REF!</v>
      </c>
      <c r="B1292" s="4" t="e">
        <f t="shared" si="36"/>
        <v>#REF!</v>
      </c>
      <c r="C1292" s="4">
        <f>COUNTIF($A$2:A1292,A1292)</f>
        <v>1290</v>
      </c>
      <c r="D1292" s="4">
        <f t="shared" si="37"/>
        <v>411</v>
      </c>
      <c r="G1292" s="1">
        <v>1291</v>
      </c>
    </row>
    <row r="1293" spans="1:7" ht="33" customHeight="1">
      <c r="A1293" s="3" t="e">
        <f>报名登记表!#REF!</f>
        <v>#REF!</v>
      </c>
      <c r="B1293" s="4" t="e">
        <f t="shared" si="36"/>
        <v>#REF!</v>
      </c>
      <c r="C1293" s="4">
        <f>COUNTIF($A$2:A1293,A1293)</f>
        <v>1291</v>
      </c>
      <c r="D1293" s="4">
        <f t="shared" si="37"/>
        <v>411</v>
      </c>
      <c r="G1293" s="1">
        <v>1292</v>
      </c>
    </row>
    <row r="1294" spans="1:7" ht="33" customHeight="1">
      <c r="A1294" s="3" t="e">
        <f>报名登记表!#REF!</f>
        <v>#REF!</v>
      </c>
      <c r="B1294" s="4" t="e">
        <f t="shared" si="36"/>
        <v>#REF!</v>
      </c>
      <c r="C1294" s="4">
        <f>COUNTIF($A$2:A1294,A1294)</f>
        <v>1292</v>
      </c>
      <c r="D1294" s="4">
        <f t="shared" si="37"/>
        <v>411</v>
      </c>
      <c r="G1294" s="1">
        <v>1293</v>
      </c>
    </row>
    <row r="1295" spans="1:7" ht="33" customHeight="1">
      <c r="A1295" s="3" t="e">
        <f>报名登记表!#REF!</f>
        <v>#REF!</v>
      </c>
      <c r="B1295" s="4" t="e">
        <f t="shared" si="36"/>
        <v>#REF!</v>
      </c>
      <c r="C1295" s="4">
        <f>COUNTIF($A$2:A1295,A1295)</f>
        <v>1293</v>
      </c>
      <c r="D1295" s="4">
        <f t="shared" si="37"/>
        <v>411</v>
      </c>
      <c r="G1295" s="1">
        <v>1294</v>
      </c>
    </row>
    <row r="1296" spans="1:7" ht="33" customHeight="1">
      <c r="A1296" s="3" t="e">
        <f>报名登记表!#REF!</f>
        <v>#REF!</v>
      </c>
      <c r="B1296" s="4" t="e">
        <f t="shared" si="36"/>
        <v>#REF!</v>
      </c>
      <c r="C1296" s="4">
        <f>COUNTIF($A$2:A1296,A1296)</f>
        <v>1294</v>
      </c>
      <c r="D1296" s="4">
        <f t="shared" si="37"/>
        <v>411</v>
      </c>
      <c r="G1296" s="1">
        <v>1295</v>
      </c>
    </row>
    <row r="1297" spans="1:7" ht="33" customHeight="1">
      <c r="A1297" s="3" t="e">
        <f>报名登记表!#REF!</f>
        <v>#REF!</v>
      </c>
      <c r="B1297" s="4" t="e">
        <f t="shared" si="36"/>
        <v>#REF!</v>
      </c>
      <c r="C1297" s="4">
        <f>COUNTIF($A$2:A1297,A1297)</f>
        <v>1295</v>
      </c>
      <c r="D1297" s="4">
        <f t="shared" si="37"/>
        <v>411</v>
      </c>
      <c r="G1297" s="1">
        <v>1296</v>
      </c>
    </row>
    <row r="1298" spans="1:7" ht="33" customHeight="1">
      <c r="A1298" s="3" t="e">
        <f>报名登记表!#REF!</f>
        <v>#REF!</v>
      </c>
      <c r="B1298" s="4" t="e">
        <f t="shared" si="36"/>
        <v>#REF!</v>
      </c>
      <c r="C1298" s="4">
        <f>COUNTIF($A$2:A1298,A1298)</f>
        <v>1296</v>
      </c>
      <c r="D1298" s="4">
        <f t="shared" si="37"/>
        <v>411</v>
      </c>
      <c r="G1298" s="1">
        <v>1297</v>
      </c>
    </row>
    <row r="1299" spans="1:7" ht="33" customHeight="1">
      <c r="A1299" s="3" t="e">
        <f>报名登记表!#REF!</f>
        <v>#REF!</v>
      </c>
      <c r="B1299" s="4" t="e">
        <f t="shared" si="36"/>
        <v>#REF!</v>
      </c>
      <c r="C1299" s="4">
        <f>COUNTIF($A$2:A1299,A1299)</f>
        <v>1297</v>
      </c>
      <c r="D1299" s="4">
        <f t="shared" si="37"/>
        <v>411</v>
      </c>
      <c r="G1299" s="1">
        <v>1298</v>
      </c>
    </row>
    <row r="1300" spans="1:7" ht="33" customHeight="1">
      <c r="A1300" s="3" t="e">
        <f>报名登记表!#REF!</f>
        <v>#REF!</v>
      </c>
      <c r="B1300" s="4" t="e">
        <f t="shared" si="36"/>
        <v>#REF!</v>
      </c>
      <c r="C1300" s="4">
        <f>COUNTIF($A$2:A1300,A1300)</f>
        <v>1298</v>
      </c>
      <c r="D1300" s="4">
        <f t="shared" si="37"/>
        <v>411</v>
      </c>
      <c r="G1300" s="1">
        <v>1299</v>
      </c>
    </row>
    <row r="1301" spans="1:7" ht="33" customHeight="1">
      <c r="A1301" s="3" t="e">
        <f>报名登记表!#REF!</f>
        <v>#REF!</v>
      </c>
      <c r="B1301" s="4" t="e">
        <f t="shared" si="36"/>
        <v>#REF!</v>
      </c>
      <c r="C1301" s="4">
        <f>COUNTIF($A$2:A1301,A1301)</f>
        <v>1299</v>
      </c>
      <c r="D1301" s="4">
        <f t="shared" si="37"/>
        <v>411</v>
      </c>
      <c r="G1301" s="1">
        <v>1300</v>
      </c>
    </row>
    <row r="1302" spans="1:7" ht="33" customHeight="1">
      <c r="A1302" s="3" t="e">
        <f>报名登记表!#REF!</f>
        <v>#REF!</v>
      </c>
      <c r="B1302" s="4" t="e">
        <f t="shared" si="36"/>
        <v>#REF!</v>
      </c>
      <c r="C1302" s="4">
        <f>COUNTIF($A$2:A1302,A1302)</f>
        <v>1300</v>
      </c>
      <c r="D1302" s="4">
        <f t="shared" si="37"/>
        <v>411</v>
      </c>
      <c r="G1302" s="1">
        <v>1301</v>
      </c>
    </row>
    <row r="1303" spans="1:7" ht="33" customHeight="1">
      <c r="A1303" s="3" t="e">
        <f>报名登记表!#REF!</f>
        <v>#REF!</v>
      </c>
      <c r="B1303" s="4" t="e">
        <f t="shared" si="36"/>
        <v>#REF!</v>
      </c>
      <c r="C1303" s="4">
        <f>COUNTIF($A$2:A1303,A1303)</f>
        <v>1301</v>
      </c>
      <c r="D1303" s="4">
        <f t="shared" si="37"/>
        <v>411</v>
      </c>
      <c r="G1303" s="1">
        <v>1302</v>
      </c>
    </row>
    <row r="1304" spans="1:7" ht="33" customHeight="1">
      <c r="A1304" s="3" t="e">
        <f>报名登记表!#REF!</f>
        <v>#REF!</v>
      </c>
      <c r="B1304" s="4" t="e">
        <f t="shared" si="36"/>
        <v>#REF!</v>
      </c>
      <c r="C1304" s="4">
        <f>COUNTIF($A$2:A1304,A1304)</f>
        <v>1302</v>
      </c>
      <c r="D1304" s="4">
        <f t="shared" si="37"/>
        <v>411</v>
      </c>
      <c r="G1304" s="1">
        <v>1303</v>
      </c>
    </row>
    <row r="1305" spans="1:7" ht="33" customHeight="1">
      <c r="A1305" s="3" t="e">
        <f>报名登记表!#REF!</f>
        <v>#REF!</v>
      </c>
      <c r="B1305" s="4" t="e">
        <f t="shared" si="36"/>
        <v>#REF!</v>
      </c>
      <c r="C1305" s="4">
        <f>COUNTIF($A$2:A1305,A1305)</f>
        <v>1303</v>
      </c>
      <c r="D1305" s="4">
        <f t="shared" si="37"/>
        <v>411</v>
      </c>
      <c r="G1305" s="1">
        <v>1304</v>
      </c>
    </row>
    <row r="1306" spans="1:7" ht="33" customHeight="1">
      <c r="A1306" s="3" t="e">
        <f>报名登记表!#REF!</f>
        <v>#REF!</v>
      </c>
      <c r="B1306" s="4" t="e">
        <f t="shared" si="36"/>
        <v>#REF!</v>
      </c>
      <c r="C1306" s="4">
        <f>COUNTIF($A$2:A1306,A1306)</f>
        <v>1304</v>
      </c>
      <c r="D1306" s="4">
        <f t="shared" si="37"/>
        <v>411</v>
      </c>
      <c r="G1306" s="1">
        <v>1305</v>
      </c>
    </row>
    <row r="1307" spans="1:7" ht="33" customHeight="1">
      <c r="A1307" s="3" t="e">
        <f>报名登记表!#REF!</f>
        <v>#REF!</v>
      </c>
      <c r="B1307" s="4" t="e">
        <f t="shared" si="36"/>
        <v>#REF!</v>
      </c>
      <c r="C1307" s="4">
        <f>COUNTIF($A$2:A1307,A1307)</f>
        <v>1305</v>
      </c>
      <c r="D1307" s="4">
        <f t="shared" si="37"/>
        <v>411</v>
      </c>
      <c r="G1307" s="1">
        <v>1306</v>
      </c>
    </row>
    <row r="1308" spans="1:7" ht="33" customHeight="1">
      <c r="A1308" s="3" t="e">
        <f>报名登记表!#REF!</f>
        <v>#REF!</v>
      </c>
      <c r="B1308" s="4" t="e">
        <f t="shared" si="36"/>
        <v>#REF!</v>
      </c>
      <c r="C1308" s="4">
        <f>COUNTIF($A$2:A1308,A1308)</f>
        <v>1306</v>
      </c>
      <c r="D1308" s="4">
        <f t="shared" si="37"/>
        <v>411</v>
      </c>
      <c r="G1308" s="1">
        <v>1307</v>
      </c>
    </row>
    <row r="1309" spans="1:7" ht="33" customHeight="1">
      <c r="A1309" s="3" t="e">
        <f>报名登记表!#REF!</f>
        <v>#REF!</v>
      </c>
      <c r="B1309" s="4" t="e">
        <f t="shared" si="36"/>
        <v>#REF!</v>
      </c>
      <c r="C1309" s="4">
        <f>COUNTIF($A$2:A1309,A1309)</f>
        <v>1307</v>
      </c>
      <c r="D1309" s="4">
        <f t="shared" si="37"/>
        <v>411</v>
      </c>
      <c r="G1309" s="1">
        <v>1308</v>
      </c>
    </row>
    <row r="1310" spans="1:7" ht="33" customHeight="1">
      <c r="A1310" s="3" t="e">
        <f>报名登记表!#REF!</f>
        <v>#REF!</v>
      </c>
      <c r="B1310" s="4" t="e">
        <f t="shared" si="36"/>
        <v>#REF!</v>
      </c>
      <c r="C1310" s="4">
        <f>COUNTIF($A$2:A1310,A1310)</f>
        <v>1308</v>
      </c>
      <c r="D1310" s="4">
        <f t="shared" si="37"/>
        <v>411</v>
      </c>
      <c r="G1310" s="1">
        <v>1309</v>
      </c>
    </row>
    <row r="1311" spans="1:7" ht="33" customHeight="1">
      <c r="A1311" s="3" t="e">
        <f>报名登记表!#REF!</f>
        <v>#REF!</v>
      </c>
      <c r="B1311" s="4" t="e">
        <f t="shared" si="36"/>
        <v>#REF!</v>
      </c>
      <c r="C1311" s="4">
        <f>COUNTIF($A$2:A1311,A1311)</f>
        <v>1309</v>
      </c>
      <c r="D1311" s="4">
        <f t="shared" si="37"/>
        <v>411</v>
      </c>
      <c r="G1311" s="1">
        <v>1310</v>
      </c>
    </row>
    <row r="1312" spans="1:7" ht="33" customHeight="1">
      <c r="A1312" s="3" t="e">
        <f>报名登记表!#REF!</f>
        <v>#REF!</v>
      </c>
      <c r="B1312" s="4" t="e">
        <f t="shared" si="36"/>
        <v>#REF!</v>
      </c>
      <c r="C1312" s="4">
        <f>COUNTIF($A$2:A1312,A1312)</f>
        <v>1310</v>
      </c>
      <c r="D1312" s="4">
        <f t="shared" si="37"/>
        <v>411</v>
      </c>
      <c r="G1312" s="1">
        <v>1311</v>
      </c>
    </row>
    <row r="1313" spans="1:7" ht="33" customHeight="1">
      <c r="A1313" s="3" t="e">
        <f>报名登记表!#REF!</f>
        <v>#REF!</v>
      </c>
      <c r="B1313" s="4" t="e">
        <f t="shared" si="36"/>
        <v>#REF!</v>
      </c>
      <c r="C1313" s="4">
        <f>COUNTIF($A$2:A1313,A1313)</f>
        <v>1311</v>
      </c>
      <c r="D1313" s="4">
        <f t="shared" si="37"/>
        <v>411</v>
      </c>
      <c r="G1313" s="1">
        <v>1312</v>
      </c>
    </row>
    <row r="1314" spans="1:7" ht="33" customHeight="1">
      <c r="A1314" s="3" t="e">
        <f>报名登记表!#REF!</f>
        <v>#REF!</v>
      </c>
      <c r="B1314" s="4" t="e">
        <f t="shared" si="36"/>
        <v>#REF!</v>
      </c>
      <c r="C1314" s="4">
        <f>COUNTIF($A$2:A1314,A1314)</f>
        <v>1312</v>
      </c>
      <c r="D1314" s="4">
        <f t="shared" si="37"/>
        <v>411</v>
      </c>
      <c r="G1314" s="1">
        <v>1313</v>
      </c>
    </row>
    <row r="1315" spans="1:7" ht="33" customHeight="1">
      <c r="A1315" s="3" t="e">
        <f>报名登记表!#REF!</f>
        <v>#REF!</v>
      </c>
      <c r="B1315" s="4" t="e">
        <f t="shared" si="36"/>
        <v>#REF!</v>
      </c>
      <c r="C1315" s="4">
        <f>COUNTIF($A$2:A1315,A1315)</f>
        <v>1313</v>
      </c>
      <c r="D1315" s="4">
        <f t="shared" si="37"/>
        <v>411</v>
      </c>
      <c r="G1315" s="1">
        <v>1314</v>
      </c>
    </row>
    <row r="1316" spans="1:7" ht="33" customHeight="1">
      <c r="A1316" s="3" t="e">
        <f>报名登记表!#REF!</f>
        <v>#REF!</v>
      </c>
      <c r="B1316" s="4" t="e">
        <f t="shared" si="36"/>
        <v>#REF!</v>
      </c>
      <c r="C1316" s="4">
        <f>COUNTIF($A$2:A1316,A1316)</f>
        <v>1314</v>
      </c>
      <c r="D1316" s="4">
        <f t="shared" si="37"/>
        <v>411</v>
      </c>
      <c r="G1316" s="1">
        <v>1315</v>
      </c>
    </row>
    <row r="1317" spans="1:7" ht="33" customHeight="1">
      <c r="A1317" s="3" t="e">
        <f>报名登记表!#REF!</f>
        <v>#REF!</v>
      </c>
      <c r="B1317" s="4" t="e">
        <f t="shared" si="36"/>
        <v>#REF!</v>
      </c>
      <c r="C1317" s="4">
        <f>COUNTIF($A$2:A1317,A1317)</f>
        <v>1315</v>
      </c>
      <c r="D1317" s="4">
        <f t="shared" si="37"/>
        <v>411</v>
      </c>
      <c r="G1317" s="1">
        <v>1316</v>
      </c>
    </row>
    <row r="1318" spans="1:7" ht="33" customHeight="1">
      <c r="A1318" s="3" t="e">
        <f>报名登记表!#REF!</f>
        <v>#REF!</v>
      </c>
      <c r="B1318" s="4" t="e">
        <f t="shared" si="36"/>
        <v>#REF!</v>
      </c>
      <c r="C1318" s="4">
        <f>COUNTIF($A$2:A1318,A1318)</f>
        <v>1316</v>
      </c>
      <c r="D1318" s="4">
        <f t="shared" si="37"/>
        <v>411</v>
      </c>
      <c r="G1318" s="1">
        <v>1317</v>
      </c>
    </row>
    <row r="1319" spans="1:7" ht="33" customHeight="1">
      <c r="A1319" s="3" t="e">
        <f>报名登记表!#REF!</f>
        <v>#REF!</v>
      </c>
      <c r="B1319" s="4" t="e">
        <f t="shared" si="36"/>
        <v>#REF!</v>
      </c>
      <c r="C1319" s="4">
        <f>COUNTIF($A$2:A1319,A1319)</f>
        <v>1317</v>
      </c>
      <c r="D1319" s="4">
        <f t="shared" si="37"/>
        <v>411</v>
      </c>
      <c r="G1319" s="1">
        <v>1318</v>
      </c>
    </row>
    <row r="1320" spans="1:7" ht="33" customHeight="1">
      <c r="A1320" s="3" t="e">
        <f>报名登记表!#REF!</f>
        <v>#REF!</v>
      </c>
      <c r="B1320" s="4" t="e">
        <f t="shared" si="36"/>
        <v>#REF!</v>
      </c>
      <c r="C1320" s="4">
        <f>COUNTIF($A$2:A1320,A1320)</f>
        <v>1318</v>
      </c>
      <c r="D1320" s="4">
        <f t="shared" si="37"/>
        <v>411</v>
      </c>
      <c r="G1320" s="1">
        <v>1319</v>
      </c>
    </row>
    <row r="1321" spans="1:7" ht="33" customHeight="1">
      <c r="A1321" s="3" t="e">
        <f>报名登记表!#REF!</f>
        <v>#REF!</v>
      </c>
      <c r="B1321" s="4" t="e">
        <f t="shared" si="36"/>
        <v>#REF!</v>
      </c>
      <c r="C1321" s="4">
        <f>COUNTIF($A$2:A1321,A1321)</f>
        <v>1319</v>
      </c>
      <c r="D1321" s="4">
        <f t="shared" si="37"/>
        <v>411</v>
      </c>
      <c r="G1321" s="1">
        <v>1320</v>
      </c>
    </row>
    <row r="1322" spans="1:7" ht="33" customHeight="1">
      <c r="A1322" s="3" t="e">
        <f>报名登记表!#REF!</f>
        <v>#REF!</v>
      </c>
      <c r="B1322" s="4" t="e">
        <f t="shared" si="36"/>
        <v>#REF!</v>
      </c>
      <c r="C1322" s="4">
        <f>COUNTIF($A$2:A1322,A1322)</f>
        <v>1320</v>
      </c>
      <c r="D1322" s="4">
        <f t="shared" si="37"/>
        <v>411</v>
      </c>
      <c r="G1322" s="1">
        <v>1321</v>
      </c>
    </row>
    <row r="1323" spans="1:7" ht="33" customHeight="1">
      <c r="A1323" s="3" t="e">
        <f>报名登记表!#REF!</f>
        <v>#REF!</v>
      </c>
      <c r="B1323" s="4" t="e">
        <f t="shared" si="36"/>
        <v>#REF!</v>
      </c>
      <c r="C1323" s="4">
        <f>COUNTIF($A$2:A1323,A1323)</f>
        <v>1321</v>
      </c>
      <c r="D1323" s="4">
        <f t="shared" si="37"/>
        <v>411</v>
      </c>
      <c r="G1323" s="1">
        <v>1322</v>
      </c>
    </row>
    <row r="1324" spans="1:7" ht="33" customHeight="1">
      <c r="A1324" s="3" t="e">
        <f>报名登记表!#REF!</f>
        <v>#REF!</v>
      </c>
      <c r="B1324" s="4" t="e">
        <f t="shared" si="36"/>
        <v>#REF!</v>
      </c>
      <c r="C1324" s="4">
        <f>COUNTIF($A$2:A1324,A1324)</f>
        <v>1322</v>
      </c>
      <c r="D1324" s="4">
        <f t="shared" si="37"/>
        <v>411</v>
      </c>
      <c r="G1324" s="1">
        <v>1323</v>
      </c>
    </row>
    <row r="1325" spans="1:7" ht="33" customHeight="1">
      <c r="A1325" s="3" t="e">
        <f>报名登记表!#REF!</f>
        <v>#REF!</v>
      </c>
      <c r="B1325" s="4" t="e">
        <f t="shared" si="36"/>
        <v>#REF!</v>
      </c>
      <c r="C1325" s="4">
        <f>COUNTIF($A$2:A1325,A1325)</f>
        <v>1323</v>
      </c>
      <c r="D1325" s="4">
        <f t="shared" si="37"/>
        <v>411</v>
      </c>
      <c r="G1325" s="1">
        <v>1324</v>
      </c>
    </row>
    <row r="1326" spans="1:7" ht="33" customHeight="1">
      <c r="A1326" s="3" t="e">
        <f>报名登记表!#REF!</f>
        <v>#REF!</v>
      </c>
      <c r="B1326" s="4" t="e">
        <f t="shared" si="36"/>
        <v>#REF!</v>
      </c>
      <c r="C1326" s="4">
        <f>COUNTIF($A$2:A1326,A1326)</f>
        <v>1324</v>
      </c>
      <c r="D1326" s="4">
        <f t="shared" si="37"/>
        <v>411</v>
      </c>
      <c r="G1326" s="1">
        <v>1325</v>
      </c>
    </row>
    <row r="1327" spans="1:7" ht="33" customHeight="1">
      <c r="A1327" s="3" t="e">
        <f>报名登记表!#REF!</f>
        <v>#REF!</v>
      </c>
      <c r="B1327" s="4" t="e">
        <f t="shared" si="36"/>
        <v>#REF!</v>
      </c>
      <c r="C1327" s="4">
        <f>COUNTIF($A$2:A1327,A1327)</f>
        <v>1325</v>
      </c>
      <c r="D1327" s="4">
        <f t="shared" si="37"/>
        <v>411</v>
      </c>
      <c r="G1327" s="1">
        <v>1326</v>
      </c>
    </row>
    <row r="1328" spans="1:7" ht="33" customHeight="1">
      <c r="A1328" s="3" t="e">
        <f>报名登记表!#REF!</f>
        <v>#REF!</v>
      </c>
      <c r="B1328" s="4" t="e">
        <f t="shared" si="36"/>
        <v>#REF!</v>
      </c>
      <c r="C1328" s="4">
        <f>COUNTIF($A$2:A1328,A1328)</f>
        <v>1326</v>
      </c>
      <c r="D1328" s="4">
        <f t="shared" si="37"/>
        <v>411</v>
      </c>
      <c r="G1328" s="1">
        <v>1327</v>
      </c>
    </row>
    <row r="1329" spans="1:7" ht="33" customHeight="1">
      <c r="A1329" s="3" t="e">
        <f>报名登记表!#REF!</f>
        <v>#REF!</v>
      </c>
      <c r="B1329" s="4" t="e">
        <f t="shared" si="36"/>
        <v>#REF!</v>
      </c>
      <c r="C1329" s="4">
        <f>COUNTIF($A$2:A1329,A1329)</f>
        <v>1327</v>
      </c>
      <c r="D1329" s="4">
        <f t="shared" si="37"/>
        <v>411</v>
      </c>
      <c r="G1329" s="1">
        <v>1328</v>
      </c>
    </row>
    <row r="1330" spans="1:7" ht="33" customHeight="1">
      <c r="A1330" s="3" t="e">
        <f>报名登记表!#REF!</f>
        <v>#REF!</v>
      </c>
      <c r="B1330" s="4" t="e">
        <f t="shared" si="36"/>
        <v>#REF!</v>
      </c>
      <c r="C1330" s="4">
        <f>COUNTIF($A$2:A1330,A1330)</f>
        <v>1328</v>
      </c>
      <c r="D1330" s="4">
        <f t="shared" si="37"/>
        <v>411</v>
      </c>
      <c r="G1330" s="1">
        <v>1329</v>
      </c>
    </row>
    <row r="1331" spans="1:7" ht="33" customHeight="1">
      <c r="A1331" s="3" t="e">
        <f>报名登记表!#REF!</f>
        <v>#REF!</v>
      </c>
      <c r="B1331" s="4" t="e">
        <f t="shared" si="36"/>
        <v>#REF!</v>
      </c>
      <c r="C1331" s="4">
        <f>COUNTIF($A$2:A1331,A1331)</f>
        <v>1329</v>
      </c>
      <c r="D1331" s="4">
        <f t="shared" si="37"/>
        <v>411</v>
      </c>
      <c r="G1331" s="1">
        <v>1330</v>
      </c>
    </row>
    <row r="1332" spans="1:7" ht="33" customHeight="1">
      <c r="A1332" s="3" t="e">
        <f>报名登记表!#REF!</f>
        <v>#REF!</v>
      </c>
      <c r="B1332" s="4" t="e">
        <f t="shared" si="36"/>
        <v>#REF!</v>
      </c>
      <c r="C1332" s="4">
        <f>COUNTIF($A$2:A1332,A1332)</f>
        <v>1330</v>
      </c>
      <c r="D1332" s="4">
        <f t="shared" si="37"/>
        <v>411</v>
      </c>
      <c r="G1332" s="1">
        <v>1331</v>
      </c>
    </row>
    <row r="1333" spans="1:7" ht="33" customHeight="1">
      <c r="A1333" s="3" t="e">
        <f>报名登记表!#REF!</f>
        <v>#REF!</v>
      </c>
      <c r="B1333" s="4" t="e">
        <f t="shared" si="36"/>
        <v>#REF!</v>
      </c>
      <c r="C1333" s="4">
        <f>COUNTIF($A$2:A1333,A1333)</f>
        <v>1331</v>
      </c>
      <c r="D1333" s="4">
        <f t="shared" si="37"/>
        <v>411</v>
      </c>
      <c r="G1333" s="1">
        <v>1332</v>
      </c>
    </row>
    <row r="1334" spans="1:7" ht="33" customHeight="1">
      <c r="A1334" s="3" t="e">
        <f>报名登记表!#REF!</f>
        <v>#REF!</v>
      </c>
      <c r="B1334" s="4" t="e">
        <f t="shared" si="36"/>
        <v>#REF!</v>
      </c>
      <c r="C1334" s="4">
        <f>COUNTIF($A$2:A1334,A1334)</f>
        <v>1332</v>
      </c>
      <c r="D1334" s="4">
        <f t="shared" si="37"/>
        <v>411</v>
      </c>
      <c r="G1334" s="1">
        <v>1333</v>
      </c>
    </row>
    <row r="1335" spans="1:7" ht="33" customHeight="1">
      <c r="A1335" s="3" t="e">
        <f>报名登记表!#REF!</f>
        <v>#REF!</v>
      </c>
      <c r="B1335" s="4" t="e">
        <f t="shared" si="36"/>
        <v>#REF!</v>
      </c>
      <c r="C1335" s="4">
        <f>COUNTIF($A$2:A1335,A1335)</f>
        <v>1333</v>
      </c>
      <c r="D1335" s="4">
        <f t="shared" si="37"/>
        <v>411</v>
      </c>
      <c r="G1335" s="1">
        <v>1334</v>
      </c>
    </row>
    <row r="1336" spans="1:7" ht="33" customHeight="1">
      <c r="A1336" s="3" t="e">
        <f>报名登记表!#REF!</f>
        <v>#REF!</v>
      </c>
      <c r="B1336" s="4" t="e">
        <f aca="true" t="shared" si="38" ref="B1336:B1399">IF(LEN(A1336)=0,"空",IF(LEN(A1336)=15,"老号",IF(LEN(A1336)&lt;&gt;18,"位数不对",IF(CHOOSE(MOD(SUM(MID(A1336,1,1)*7+MID(A1336,2,1)*9+MID(A1336,3,1)*10+MID(A1336,4,1)*5+MID(A1336,5,1)*8+MID(A1336,6,1)*4+MID(A1336,7,1)*2+MID(A1336,8,1)*1+MID(A1336,9,1)*6+MID(A1336,10,1)*3+MID(A1336,11,1)*7+MID(A1336,12,1)*9+MID(A1336,13,1)*10+MID(A1336,14,1)*5+MID(A1336,15,1)*8+MID(A1336,16,1)*4+MID(A1336,17,1)*2),11)+1,1,0,"X",9,8,7,6,5,4,3,2)=IF(ISNUMBER(RIGHT(A1336,1)*1),RIGHT(A1336,1)*1,"X"),"正确","错误"))))</f>
        <v>#REF!</v>
      </c>
      <c r="C1336" s="4">
        <f>COUNTIF($A$2:A1336,A1336)</f>
        <v>1334</v>
      </c>
      <c r="D1336" s="4">
        <f aca="true" t="shared" si="39" ref="D1336:D1399">COUNTIF($A$2:$A$413,"*"&amp;A1336)</f>
        <v>411</v>
      </c>
      <c r="G1336" s="1">
        <v>1335</v>
      </c>
    </row>
    <row r="1337" spans="1:7" ht="33" customHeight="1">
      <c r="A1337" s="3" t="e">
        <f>报名登记表!#REF!</f>
        <v>#REF!</v>
      </c>
      <c r="B1337" s="4" t="e">
        <f t="shared" si="38"/>
        <v>#REF!</v>
      </c>
      <c r="C1337" s="4">
        <f>COUNTIF($A$2:A1337,A1337)</f>
        <v>1335</v>
      </c>
      <c r="D1337" s="4">
        <f t="shared" si="39"/>
        <v>411</v>
      </c>
      <c r="G1337" s="1">
        <v>1336</v>
      </c>
    </row>
    <row r="1338" spans="1:7" ht="33" customHeight="1">
      <c r="A1338" s="3" t="e">
        <f>报名登记表!#REF!</f>
        <v>#REF!</v>
      </c>
      <c r="B1338" s="4" t="e">
        <f t="shared" si="38"/>
        <v>#REF!</v>
      </c>
      <c r="C1338" s="4">
        <f>COUNTIF($A$2:A1338,A1338)</f>
        <v>1336</v>
      </c>
      <c r="D1338" s="4">
        <f t="shared" si="39"/>
        <v>411</v>
      </c>
      <c r="G1338" s="1">
        <v>1337</v>
      </c>
    </row>
    <row r="1339" spans="1:7" ht="33" customHeight="1">
      <c r="A1339" s="3" t="e">
        <f>报名登记表!#REF!</f>
        <v>#REF!</v>
      </c>
      <c r="B1339" s="4" t="e">
        <f t="shared" si="38"/>
        <v>#REF!</v>
      </c>
      <c r="C1339" s="4">
        <f>COUNTIF($A$2:A1339,A1339)</f>
        <v>1337</v>
      </c>
      <c r="D1339" s="4">
        <f t="shared" si="39"/>
        <v>411</v>
      </c>
      <c r="G1339" s="1">
        <v>1338</v>
      </c>
    </row>
    <row r="1340" spans="1:7" ht="33" customHeight="1">
      <c r="A1340" s="3" t="e">
        <f>报名登记表!#REF!</f>
        <v>#REF!</v>
      </c>
      <c r="B1340" s="4" t="e">
        <f t="shared" si="38"/>
        <v>#REF!</v>
      </c>
      <c r="C1340" s="4">
        <f>COUNTIF($A$2:A1340,A1340)</f>
        <v>1338</v>
      </c>
      <c r="D1340" s="4">
        <f t="shared" si="39"/>
        <v>411</v>
      </c>
      <c r="G1340" s="1">
        <v>1339</v>
      </c>
    </row>
    <row r="1341" spans="1:7" ht="33" customHeight="1">
      <c r="A1341" s="3" t="e">
        <f>报名登记表!#REF!</f>
        <v>#REF!</v>
      </c>
      <c r="B1341" s="4" t="e">
        <f t="shared" si="38"/>
        <v>#REF!</v>
      </c>
      <c r="C1341" s="4">
        <f>COUNTIF($A$2:A1341,A1341)</f>
        <v>1339</v>
      </c>
      <c r="D1341" s="4">
        <f t="shared" si="39"/>
        <v>411</v>
      </c>
      <c r="G1341" s="1">
        <v>1340</v>
      </c>
    </row>
    <row r="1342" spans="1:7" ht="33" customHeight="1">
      <c r="A1342" s="3" t="e">
        <f>报名登记表!#REF!</f>
        <v>#REF!</v>
      </c>
      <c r="B1342" s="4" t="e">
        <f t="shared" si="38"/>
        <v>#REF!</v>
      </c>
      <c r="C1342" s="4">
        <f>COUNTIF($A$2:A1342,A1342)</f>
        <v>1340</v>
      </c>
      <c r="D1342" s="4">
        <f t="shared" si="39"/>
        <v>411</v>
      </c>
      <c r="G1342" s="1">
        <v>1341</v>
      </c>
    </row>
    <row r="1343" spans="1:7" ht="33" customHeight="1">
      <c r="A1343" s="3" t="e">
        <f>报名登记表!#REF!</f>
        <v>#REF!</v>
      </c>
      <c r="B1343" s="4" t="e">
        <f t="shared" si="38"/>
        <v>#REF!</v>
      </c>
      <c r="C1343" s="4">
        <f>COUNTIF($A$2:A1343,A1343)</f>
        <v>1341</v>
      </c>
      <c r="D1343" s="4">
        <f t="shared" si="39"/>
        <v>411</v>
      </c>
      <c r="G1343" s="1">
        <v>1342</v>
      </c>
    </row>
    <row r="1344" spans="1:7" ht="33" customHeight="1">
      <c r="A1344" s="3" t="e">
        <f>报名登记表!#REF!</f>
        <v>#REF!</v>
      </c>
      <c r="B1344" s="4" t="e">
        <f t="shared" si="38"/>
        <v>#REF!</v>
      </c>
      <c r="C1344" s="4">
        <f>COUNTIF($A$2:A1344,A1344)</f>
        <v>1342</v>
      </c>
      <c r="D1344" s="4">
        <f t="shared" si="39"/>
        <v>411</v>
      </c>
      <c r="G1344" s="1">
        <v>1343</v>
      </c>
    </row>
    <row r="1345" spans="1:7" ht="33" customHeight="1">
      <c r="A1345" s="3" t="e">
        <f>报名登记表!#REF!</f>
        <v>#REF!</v>
      </c>
      <c r="B1345" s="4" t="e">
        <f t="shared" si="38"/>
        <v>#REF!</v>
      </c>
      <c r="C1345" s="4">
        <f>COUNTIF($A$2:A1345,A1345)</f>
        <v>1343</v>
      </c>
      <c r="D1345" s="4">
        <f t="shared" si="39"/>
        <v>411</v>
      </c>
      <c r="G1345" s="1">
        <v>1344</v>
      </c>
    </row>
    <row r="1346" spans="1:7" ht="33" customHeight="1">
      <c r="A1346" s="3" t="e">
        <f>报名登记表!#REF!</f>
        <v>#REF!</v>
      </c>
      <c r="B1346" s="4" t="e">
        <f t="shared" si="38"/>
        <v>#REF!</v>
      </c>
      <c r="C1346" s="4">
        <f>COUNTIF($A$2:A1346,A1346)</f>
        <v>1344</v>
      </c>
      <c r="D1346" s="4">
        <f t="shared" si="39"/>
        <v>411</v>
      </c>
      <c r="G1346" s="1">
        <v>1345</v>
      </c>
    </row>
    <row r="1347" spans="1:7" ht="33" customHeight="1">
      <c r="A1347" s="3" t="e">
        <f>报名登记表!#REF!</f>
        <v>#REF!</v>
      </c>
      <c r="B1347" s="4" t="e">
        <f t="shared" si="38"/>
        <v>#REF!</v>
      </c>
      <c r="C1347" s="4">
        <f>COUNTIF($A$2:A1347,A1347)</f>
        <v>1345</v>
      </c>
      <c r="D1347" s="4">
        <f t="shared" si="39"/>
        <v>411</v>
      </c>
      <c r="G1347" s="1">
        <v>1346</v>
      </c>
    </row>
    <row r="1348" spans="1:7" ht="33" customHeight="1">
      <c r="A1348" s="3" t="e">
        <f>报名登记表!#REF!</f>
        <v>#REF!</v>
      </c>
      <c r="B1348" s="4" t="e">
        <f t="shared" si="38"/>
        <v>#REF!</v>
      </c>
      <c r="C1348" s="4">
        <f>COUNTIF($A$2:A1348,A1348)</f>
        <v>1346</v>
      </c>
      <c r="D1348" s="4">
        <f t="shared" si="39"/>
        <v>411</v>
      </c>
      <c r="G1348" s="1">
        <v>1347</v>
      </c>
    </row>
    <row r="1349" spans="1:7" ht="33" customHeight="1">
      <c r="A1349" s="3" t="e">
        <f>报名登记表!#REF!</f>
        <v>#REF!</v>
      </c>
      <c r="B1349" s="4" t="e">
        <f t="shared" si="38"/>
        <v>#REF!</v>
      </c>
      <c r="C1349" s="4">
        <f>COUNTIF($A$2:A1349,A1349)</f>
        <v>1347</v>
      </c>
      <c r="D1349" s="4">
        <f t="shared" si="39"/>
        <v>411</v>
      </c>
      <c r="G1349" s="1">
        <v>1348</v>
      </c>
    </row>
    <row r="1350" spans="1:7" ht="33" customHeight="1">
      <c r="A1350" s="3" t="e">
        <f>报名登记表!#REF!</f>
        <v>#REF!</v>
      </c>
      <c r="B1350" s="4" t="e">
        <f t="shared" si="38"/>
        <v>#REF!</v>
      </c>
      <c r="C1350" s="4">
        <f>COUNTIF($A$2:A1350,A1350)</f>
        <v>1348</v>
      </c>
      <c r="D1350" s="4">
        <f t="shared" si="39"/>
        <v>411</v>
      </c>
      <c r="G1350" s="1">
        <v>1349</v>
      </c>
    </row>
    <row r="1351" spans="1:7" ht="33" customHeight="1">
      <c r="A1351" s="3" t="e">
        <f>报名登记表!#REF!</f>
        <v>#REF!</v>
      </c>
      <c r="B1351" s="4" t="e">
        <f t="shared" si="38"/>
        <v>#REF!</v>
      </c>
      <c r="C1351" s="4">
        <f>COUNTIF($A$2:A1351,A1351)</f>
        <v>1349</v>
      </c>
      <c r="D1351" s="4">
        <f t="shared" si="39"/>
        <v>411</v>
      </c>
      <c r="G1351" s="1">
        <v>1350</v>
      </c>
    </row>
    <row r="1352" spans="1:7" ht="33" customHeight="1">
      <c r="A1352" s="3" t="e">
        <f>报名登记表!#REF!</f>
        <v>#REF!</v>
      </c>
      <c r="B1352" s="4" t="e">
        <f t="shared" si="38"/>
        <v>#REF!</v>
      </c>
      <c r="C1352" s="4">
        <f>COUNTIF($A$2:A1352,A1352)</f>
        <v>1350</v>
      </c>
      <c r="D1352" s="4">
        <f t="shared" si="39"/>
        <v>411</v>
      </c>
      <c r="G1352" s="1">
        <v>1351</v>
      </c>
    </row>
    <row r="1353" spans="1:7" ht="33" customHeight="1">
      <c r="A1353" s="3" t="e">
        <f>报名登记表!#REF!</f>
        <v>#REF!</v>
      </c>
      <c r="B1353" s="4" t="e">
        <f t="shared" si="38"/>
        <v>#REF!</v>
      </c>
      <c r="C1353" s="4">
        <f>COUNTIF($A$2:A1353,A1353)</f>
        <v>1351</v>
      </c>
      <c r="D1353" s="4">
        <f t="shared" si="39"/>
        <v>411</v>
      </c>
      <c r="G1353" s="1">
        <v>1352</v>
      </c>
    </row>
    <row r="1354" spans="1:7" ht="33" customHeight="1">
      <c r="A1354" s="3" t="e">
        <f>报名登记表!#REF!</f>
        <v>#REF!</v>
      </c>
      <c r="B1354" s="4" t="e">
        <f t="shared" si="38"/>
        <v>#REF!</v>
      </c>
      <c r="C1354" s="4">
        <f>COUNTIF($A$2:A1354,A1354)</f>
        <v>1352</v>
      </c>
      <c r="D1354" s="4">
        <f t="shared" si="39"/>
        <v>411</v>
      </c>
      <c r="G1354" s="1">
        <v>1353</v>
      </c>
    </row>
    <row r="1355" spans="1:7" ht="33" customHeight="1">
      <c r="A1355" s="3" t="e">
        <f>报名登记表!#REF!</f>
        <v>#REF!</v>
      </c>
      <c r="B1355" s="4" t="e">
        <f t="shared" si="38"/>
        <v>#REF!</v>
      </c>
      <c r="C1355" s="4">
        <f>COUNTIF($A$2:A1355,A1355)</f>
        <v>1353</v>
      </c>
      <c r="D1355" s="4">
        <f t="shared" si="39"/>
        <v>411</v>
      </c>
      <c r="G1355" s="1">
        <v>1354</v>
      </c>
    </row>
    <row r="1356" spans="1:7" ht="33" customHeight="1">
      <c r="A1356" s="3" t="e">
        <f>报名登记表!#REF!</f>
        <v>#REF!</v>
      </c>
      <c r="B1356" s="4" t="e">
        <f t="shared" si="38"/>
        <v>#REF!</v>
      </c>
      <c r="C1356" s="4">
        <f>COUNTIF($A$2:A1356,A1356)</f>
        <v>1354</v>
      </c>
      <c r="D1356" s="4">
        <f t="shared" si="39"/>
        <v>411</v>
      </c>
      <c r="G1356" s="1">
        <v>1355</v>
      </c>
    </row>
    <row r="1357" spans="1:7" ht="33" customHeight="1">
      <c r="A1357" s="3" t="e">
        <f>报名登记表!#REF!</f>
        <v>#REF!</v>
      </c>
      <c r="B1357" s="4" t="e">
        <f t="shared" si="38"/>
        <v>#REF!</v>
      </c>
      <c r="C1357" s="4">
        <f>COUNTIF($A$2:A1357,A1357)</f>
        <v>1355</v>
      </c>
      <c r="D1357" s="4">
        <f t="shared" si="39"/>
        <v>411</v>
      </c>
      <c r="G1357" s="1">
        <v>1356</v>
      </c>
    </row>
    <row r="1358" spans="1:7" ht="33" customHeight="1">
      <c r="A1358" s="3" t="e">
        <f>报名登记表!#REF!</f>
        <v>#REF!</v>
      </c>
      <c r="B1358" s="4" t="e">
        <f t="shared" si="38"/>
        <v>#REF!</v>
      </c>
      <c r="C1358" s="4">
        <f>COUNTIF($A$2:A1358,A1358)</f>
        <v>1356</v>
      </c>
      <c r="D1358" s="4">
        <f t="shared" si="39"/>
        <v>411</v>
      </c>
      <c r="G1358" s="1">
        <v>1357</v>
      </c>
    </row>
    <row r="1359" spans="1:7" ht="33" customHeight="1">
      <c r="A1359" s="3" t="e">
        <f>报名登记表!#REF!</f>
        <v>#REF!</v>
      </c>
      <c r="B1359" s="4" t="e">
        <f t="shared" si="38"/>
        <v>#REF!</v>
      </c>
      <c r="C1359" s="4">
        <f>COUNTIF($A$2:A1359,A1359)</f>
        <v>1357</v>
      </c>
      <c r="D1359" s="4">
        <f t="shared" si="39"/>
        <v>411</v>
      </c>
      <c r="G1359" s="1">
        <v>1358</v>
      </c>
    </row>
    <row r="1360" spans="1:7" ht="33" customHeight="1">
      <c r="A1360" s="3" t="e">
        <f>报名登记表!#REF!</f>
        <v>#REF!</v>
      </c>
      <c r="B1360" s="4" t="e">
        <f t="shared" si="38"/>
        <v>#REF!</v>
      </c>
      <c r="C1360" s="4">
        <f>COUNTIF($A$2:A1360,A1360)</f>
        <v>1358</v>
      </c>
      <c r="D1360" s="4">
        <f t="shared" si="39"/>
        <v>411</v>
      </c>
      <c r="G1360" s="1">
        <v>1359</v>
      </c>
    </row>
    <row r="1361" spans="1:7" ht="33" customHeight="1">
      <c r="A1361" s="3" t="e">
        <f>报名登记表!#REF!</f>
        <v>#REF!</v>
      </c>
      <c r="B1361" s="4" t="e">
        <f t="shared" si="38"/>
        <v>#REF!</v>
      </c>
      <c r="C1361" s="4">
        <f>COUNTIF($A$2:A1361,A1361)</f>
        <v>1359</v>
      </c>
      <c r="D1361" s="4">
        <f t="shared" si="39"/>
        <v>411</v>
      </c>
      <c r="G1361" s="1">
        <v>1360</v>
      </c>
    </row>
    <row r="1362" spans="1:7" ht="33" customHeight="1">
      <c r="A1362" s="3" t="e">
        <f>报名登记表!#REF!</f>
        <v>#REF!</v>
      </c>
      <c r="B1362" s="4" t="e">
        <f t="shared" si="38"/>
        <v>#REF!</v>
      </c>
      <c r="C1362" s="4">
        <f>COUNTIF($A$2:A1362,A1362)</f>
        <v>1360</v>
      </c>
      <c r="D1362" s="4">
        <f t="shared" si="39"/>
        <v>411</v>
      </c>
      <c r="G1362" s="1">
        <v>1361</v>
      </c>
    </row>
    <row r="1363" spans="1:7" ht="33" customHeight="1">
      <c r="A1363" s="3" t="e">
        <f>报名登记表!#REF!</f>
        <v>#REF!</v>
      </c>
      <c r="B1363" s="4" t="e">
        <f t="shared" si="38"/>
        <v>#REF!</v>
      </c>
      <c r="C1363" s="4">
        <f>COUNTIF($A$2:A1363,A1363)</f>
        <v>1361</v>
      </c>
      <c r="D1363" s="4">
        <f t="shared" si="39"/>
        <v>411</v>
      </c>
      <c r="G1363" s="1">
        <v>1362</v>
      </c>
    </row>
    <row r="1364" spans="1:7" ht="33" customHeight="1">
      <c r="A1364" s="3" t="e">
        <f>报名登记表!#REF!</f>
        <v>#REF!</v>
      </c>
      <c r="B1364" s="4" t="e">
        <f t="shared" si="38"/>
        <v>#REF!</v>
      </c>
      <c r="C1364" s="4">
        <f>COUNTIF($A$2:A1364,A1364)</f>
        <v>1362</v>
      </c>
      <c r="D1364" s="4">
        <f t="shared" si="39"/>
        <v>411</v>
      </c>
      <c r="G1364" s="1">
        <v>1363</v>
      </c>
    </row>
    <row r="1365" spans="1:7" ht="33" customHeight="1">
      <c r="A1365" s="3" t="e">
        <f>报名登记表!#REF!</f>
        <v>#REF!</v>
      </c>
      <c r="B1365" s="4" t="e">
        <f t="shared" si="38"/>
        <v>#REF!</v>
      </c>
      <c r="C1365" s="4">
        <f>COUNTIF($A$2:A1365,A1365)</f>
        <v>1363</v>
      </c>
      <c r="D1365" s="4">
        <f t="shared" si="39"/>
        <v>411</v>
      </c>
      <c r="G1365" s="1">
        <v>1364</v>
      </c>
    </row>
    <row r="1366" spans="1:7" ht="33" customHeight="1">
      <c r="A1366" s="3" t="e">
        <f>报名登记表!#REF!</f>
        <v>#REF!</v>
      </c>
      <c r="B1366" s="4" t="e">
        <f t="shared" si="38"/>
        <v>#REF!</v>
      </c>
      <c r="C1366" s="4">
        <f>COUNTIF($A$2:A1366,A1366)</f>
        <v>1364</v>
      </c>
      <c r="D1366" s="4">
        <f t="shared" si="39"/>
        <v>411</v>
      </c>
      <c r="G1366" s="1">
        <v>1365</v>
      </c>
    </row>
    <row r="1367" spans="1:7" ht="33" customHeight="1">
      <c r="A1367" s="3" t="e">
        <f>报名登记表!#REF!</f>
        <v>#REF!</v>
      </c>
      <c r="B1367" s="4" t="e">
        <f t="shared" si="38"/>
        <v>#REF!</v>
      </c>
      <c r="C1367" s="4">
        <f>COUNTIF($A$2:A1367,A1367)</f>
        <v>1365</v>
      </c>
      <c r="D1367" s="4">
        <f t="shared" si="39"/>
        <v>411</v>
      </c>
      <c r="G1367" s="1">
        <v>1366</v>
      </c>
    </row>
    <row r="1368" spans="1:7" ht="33" customHeight="1">
      <c r="A1368" s="3" t="e">
        <f>报名登记表!#REF!</f>
        <v>#REF!</v>
      </c>
      <c r="B1368" s="4" t="e">
        <f t="shared" si="38"/>
        <v>#REF!</v>
      </c>
      <c r="C1368" s="4">
        <f>COUNTIF($A$2:A1368,A1368)</f>
        <v>1366</v>
      </c>
      <c r="D1368" s="4">
        <f t="shared" si="39"/>
        <v>411</v>
      </c>
      <c r="G1368" s="1">
        <v>1367</v>
      </c>
    </row>
    <row r="1369" spans="1:7" ht="33" customHeight="1">
      <c r="A1369" s="3" t="e">
        <f>报名登记表!#REF!</f>
        <v>#REF!</v>
      </c>
      <c r="B1369" s="4" t="e">
        <f t="shared" si="38"/>
        <v>#REF!</v>
      </c>
      <c r="C1369" s="4">
        <f>COUNTIF($A$2:A1369,A1369)</f>
        <v>1367</v>
      </c>
      <c r="D1369" s="4">
        <f t="shared" si="39"/>
        <v>411</v>
      </c>
      <c r="G1369" s="1">
        <v>1368</v>
      </c>
    </row>
    <row r="1370" spans="1:7" ht="33" customHeight="1">
      <c r="A1370" s="3" t="e">
        <f>报名登记表!#REF!</f>
        <v>#REF!</v>
      </c>
      <c r="B1370" s="4" t="e">
        <f t="shared" si="38"/>
        <v>#REF!</v>
      </c>
      <c r="C1370" s="4">
        <f>COUNTIF($A$2:A1370,A1370)</f>
        <v>1368</v>
      </c>
      <c r="D1370" s="4">
        <f t="shared" si="39"/>
        <v>411</v>
      </c>
      <c r="G1370" s="1">
        <v>1369</v>
      </c>
    </row>
    <row r="1371" spans="1:7" ht="33" customHeight="1">
      <c r="A1371" s="3" t="e">
        <f>报名登记表!#REF!</f>
        <v>#REF!</v>
      </c>
      <c r="B1371" s="4" t="e">
        <f t="shared" si="38"/>
        <v>#REF!</v>
      </c>
      <c r="C1371" s="4">
        <f>COUNTIF($A$2:A1371,A1371)</f>
        <v>1369</v>
      </c>
      <c r="D1371" s="4">
        <f t="shared" si="39"/>
        <v>411</v>
      </c>
      <c r="G1371" s="1">
        <v>1370</v>
      </c>
    </row>
    <row r="1372" spans="1:7" ht="33" customHeight="1">
      <c r="A1372" s="3" t="e">
        <f>报名登记表!#REF!</f>
        <v>#REF!</v>
      </c>
      <c r="B1372" s="4" t="e">
        <f t="shared" si="38"/>
        <v>#REF!</v>
      </c>
      <c r="C1372" s="4">
        <f>COUNTIF($A$2:A1372,A1372)</f>
        <v>1370</v>
      </c>
      <c r="D1372" s="4">
        <f t="shared" si="39"/>
        <v>411</v>
      </c>
      <c r="G1372" s="1">
        <v>1371</v>
      </c>
    </row>
    <row r="1373" spans="1:7" ht="33" customHeight="1">
      <c r="A1373" s="3" t="e">
        <f>报名登记表!#REF!</f>
        <v>#REF!</v>
      </c>
      <c r="B1373" s="4" t="e">
        <f t="shared" si="38"/>
        <v>#REF!</v>
      </c>
      <c r="C1373" s="4">
        <f>COUNTIF($A$2:A1373,A1373)</f>
        <v>1371</v>
      </c>
      <c r="D1373" s="4">
        <f t="shared" si="39"/>
        <v>411</v>
      </c>
      <c r="G1373" s="1">
        <v>1372</v>
      </c>
    </row>
    <row r="1374" spans="1:7" ht="33" customHeight="1">
      <c r="A1374" s="3" t="e">
        <f>报名登记表!#REF!</f>
        <v>#REF!</v>
      </c>
      <c r="B1374" s="4" t="e">
        <f t="shared" si="38"/>
        <v>#REF!</v>
      </c>
      <c r="C1374" s="4">
        <f>COUNTIF($A$2:A1374,A1374)</f>
        <v>1372</v>
      </c>
      <c r="D1374" s="4">
        <f t="shared" si="39"/>
        <v>411</v>
      </c>
      <c r="G1374" s="1">
        <v>1373</v>
      </c>
    </row>
    <row r="1375" spans="1:7" ht="33" customHeight="1">
      <c r="A1375" s="3" t="e">
        <f>报名登记表!#REF!</f>
        <v>#REF!</v>
      </c>
      <c r="B1375" s="4" t="e">
        <f t="shared" si="38"/>
        <v>#REF!</v>
      </c>
      <c r="C1375" s="4">
        <f>COUNTIF($A$2:A1375,A1375)</f>
        <v>1373</v>
      </c>
      <c r="D1375" s="4">
        <f t="shared" si="39"/>
        <v>411</v>
      </c>
      <c r="G1375" s="1">
        <v>1374</v>
      </c>
    </row>
    <row r="1376" spans="1:7" ht="33" customHeight="1">
      <c r="A1376" s="3" t="e">
        <f>报名登记表!#REF!</f>
        <v>#REF!</v>
      </c>
      <c r="B1376" s="4" t="e">
        <f t="shared" si="38"/>
        <v>#REF!</v>
      </c>
      <c r="C1376" s="4">
        <f>COUNTIF($A$2:A1376,A1376)</f>
        <v>1374</v>
      </c>
      <c r="D1376" s="4">
        <f t="shared" si="39"/>
        <v>411</v>
      </c>
      <c r="G1376" s="1">
        <v>1375</v>
      </c>
    </row>
    <row r="1377" spans="1:7" ht="33" customHeight="1">
      <c r="A1377" s="3" t="e">
        <f>报名登记表!#REF!</f>
        <v>#REF!</v>
      </c>
      <c r="B1377" s="4" t="e">
        <f t="shared" si="38"/>
        <v>#REF!</v>
      </c>
      <c r="C1377" s="4">
        <f>COUNTIF($A$2:A1377,A1377)</f>
        <v>1375</v>
      </c>
      <c r="D1377" s="4">
        <f t="shared" si="39"/>
        <v>411</v>
      </c>
      <c r="G1377" s="1">
        <v>1376</v>
      </c>
    </row>
    <row r="1378" spans="1:7" ht="33" customHeight="1">
      <c r="A1378" s="3" t="e">
        <f>报名登记表!#REF!</f>
        <v>#REF!</v>
      </c>
      <c r="B1378" s="4" t="e">
        <f t="shared" si="38"/>
        <v>#REF!</v>
      </c>
      <c r="C1378" s="4">
        <f>COUNTIF($A$2:A1378,A1378)</f>
        <v>1376</v>
      </c>
      <c r="D1378" s="4">
        <f t="shared" si="39"/>
        <v>411</v>
      </c>
      <c r="G1378" s="1">
        <v>1377</v>
      </c>
    </row>
    <row r="1379" spans="1:7" ht="33" customHeight="1">
      <c r="A1379" s="3" t="e">
        <f>报名登记表!#REF!</f>
        <v>#REF!</v>
      </c>
      <c r="B1379" s="4" t="e">
        <f t="shared" si="38"/>
        <v>#REF!</v>
      </c>
      <c r="C1379" s="4">
        <f>COUNTIF($A$2:A1379,A1379)</f>
        <v>1377</v>
      </c>
      <c r="D1379" s="4">
        <f t="shared" si="39"/>
        <v>411</v>
      </c>
      <c r="G1379" s="1">
        <v>1378</v>
      </c>
    </row>
    <row r="1380" spans="1:7" ht="33" customHeight="1">
      <c r="A1380" s="3" t="e">
        <f>报名登记表!#REF!</f>
        <v>#REF!</v>
      </c>
      <c r="B1380" s="4" t="e">
        <f t="shared" si="38"/>
        <v>#REF!</v>
      </c>
      <c r="C1380" s="4">
        <f>COUNTIF($A$2:A1380,A1380)</f>
        <v>1378</v>
      </c>
      <c r="D1380" s="4">
        <f t="shared" si="39"/>
        <v>411</v>
      </c>
      <c r="G1380" s="1">
        <v>1379</v>
      </c>
    </row>
    <row r="1381" spans="1:7" ht="33" customHeight="1">
      <c r="A1381" s="3" t="e">
        <f>报名登记表!#REF!</f>
        <v>#REF!</v>
      </c>
      <c r="B1381" s="4" t="e">
        <f t="shared" si="38"/>
        <v>#REF!</v>
      </c>
      <c r="C1381" s="4">
        <f>COUNTIF($A$2:A1381,A1381)</f>
        <v>1379</v>
      </c>
      <c r="D1381" s="4">
        <f t="shared" si="39"/>
        <v>411</v>
      </c>
      <c r="G1381" s="1">
        <v>1380</v>
      </c>
    </row>
    <row r="1382" spans="1:7" ht="33" customHeight="1">
      <c r="A1382" s="3" t="e">
        <f>报名登记表!#REF!</f>
        <v>#REF!</v>
      </c>
      <c r="B1382" s="4" t="e">
        <f t="shared" si="38"/>
        <v>#REF!</v>
      </c>
      <c r="C1382" s="4">
        <f>COUNTIF($A$2:A1382,A1382)</f>
        <v>1380</v>
      </c>
      <c r="D1382" s="4">
        <f t="shared" si="39"/>
        <v>411</v>
      </c>
      <c r="G1382" s="1">
        <v>1381</v>
      </c>
    </row>
    <row r="1383" spans="1:7" ht="33" customHeight="1">
      <c r="A1383" s="3" t="e">
        <f>报名登记表!#REF!</f>
        <v>#REF!</v>
      </c>
      <c r="B1383" s="4" t="e">
        <f t="shared" si="38"/>
        <v>#REF!</v>
      </c>
      <c r="C1383" s="4">
        <f>COUNTIF($A$2:A1383,A1383)</f>
        <v>1381</v>
      </c>
      <c r="D1383" s="4">
        <f t="shared" si="39"/>
        <v>411</v>
      </c>
      <c r="G1383" s="1">
        <v>1382</v>
      </c>
    </row>
    <row r="1384" spans="1:7" ht="33" customHeight="1">
      <c r="A1384" s="3" t="e">
        <f>报名登记表!#REF!</f>
        <v>#REF!</v>
      </c>
      <c r="B1384" s="4" t="e">
        <f t="shared" si="38"/>
        <v>#REF!</v>
      </c>
      <c r="C1384" s="4">
        <f>COUNTIF($A$2:A1384,A1384)</f>
        <v>1382</v>
      </c>
      <c r="D1384" s="4">
        <f t="shared" si="39"/>
        <v>411</v>
      </c>
      <c r="G1384" s="1">
        <v>1383</v>
      </c>
    </row>
    <row r="1385" spans="1:7" ht="33" customHeight="1">
      <c r="A1385" s="3" t="e">
        <f>报名登记表!#REF!</f>
        <v>#REF!</v>
      </c>
      <c r="B1385" s="4" t="e">
        <f t="shared" si="38"/>
        <v>#REF!</v>
      </c>
      <c r="C1385" s="4">
        <f>COUNTIF($A$2:A1385,A1385)</f>
        <v>1383</v>
      </c>
      <c r="D1385" s="4">
        <f t="shared" si="39"/>
        <v>411</v>
      </c>
      <c r="G1385" s="1">
        <v>1384</v>
      </c>
    </row>
    <row r="1386" spans="1:7" ht="33" customHeight="1">
      <c r="A1386" s="3" t="e">
        <f>报名登记表!#REF!</f>
        <v>#REF!</v>
      </c>
      <c r="B1386" s="4" t="e">
        <f t="shared" si="38"/>
        <v>#REF!</v>
      </c>
      <c r="C1386" s="4">
        <f>COUNTIF($A$2:A1386,A1386)</f>
        <v>1384</v>
      </c>
      <c r="D1386" s="4">
        <f t="shared" si="39"/>
        <v>411</v>
      </c>
      <c r="G1386" s="1">
        <v>1385</v>
      </c>
    </row>
    <row r="1387" spans="1:7" ht="33" customHeight="1">
      <c r="A1387" s="3" t="e">
        <f>报名登记表!#REF!</f>
        <v>#REF!</v>
      </c>
      <c r="B1387" s="4" t="e">
        <f t="shared" si="38"/>
        <v>#REF!</v>
      </c>
      <c r="C1387" s="4">
        <f>COUNTIF($A$2:A1387,A1387)</f>
        <v>1385</v>
      </c>
      <c r="D1387" s="4">
        <f t="shared" si="39"/>
        <v>411</v>
      </c>
      <c r="G1387" s="1">
        <v>1386</v>
      </c>
    </row>
    <row r="1388" spans="1:7" ht="33" customHeight="1">
      <c r="A1388" s="3" t="e">
        <f>报名登记表!#REF!</f>
        <v>#REF!</v>
      </c>
      <c r="B1388" s="4" t="e">
        <f t="shared" si="38"/>
        <v>#REF!</v>
      </c>
      <c r="C1388" s="4">
        <f>COUNTIF($A$2:A1388,A1388)</f>
        <v>1386</v>
      </c>
      <c r="D1388" s="4">
        <f t="shared" si="39"/>
        <v>411</v>
      </c>
      <c r="G1388" s="1">
        <v>1387</v>
      </c>
    </row>
    <row r="1389" spans="1:7" ht="33" customHeight="1">
      <c r="A1389" s="3" t="e">
        <f>报名登记表!#REF!</f>
        <v>#REF!</v>
      </c>
      <c r="B1389" s="4" t="e">
        <f t="shared" si="38"/>
        <v>#REF!</v>
      </c>
      <c r="C1389" s="4">
        <f>COUNTIF($A$2:A1389,A1389)</f>
        <v>1387</v>
      </c>
      <c r="D1389" s="4">
        <f t="shared" si="39"/>
        <v>411</v>
      </c>
      <c r="G1389" s="1">
        <v>1388</v>
      </c>
    </row>
    <row r="1390" spans="1:7" ht="33" customHeight="1">
      <c r="A1390" s="3" t="e">
        <f>报名登记表!#REF!</f>
        <v>#REF!</v>
      </c>
      <c r="B1390" s="4" t="e">
        <f t="shared" si="38"/>
        <v>#REF!</v>
      </c>
      <c r="C1390" s="4">
        <f>COUNTIF($A$2:A1390,A1390)</f>
        <v>1388</v>
      </c>
      <c r="D1390" s="4">
        <f t="shared" si="39"/>
        <v>411</v>
      </c>
      <c r="G1390" s="1">
        <v>1389</v>
      </c>
    </row>
    <row r="1391" spans="1:7" ht="33" customHeight="1">
      <c r="A1391" s="3" t="e">
        <f>报名登记表!#REF!</f>
        <v>#REF!</v>
      </c>
      <c r="B1391" s="4" t="e">
        <f t="shared" si="38"/>
        <v>#REF!</v>
      </c>
      <c r="C1391" s="4">
        <f>COUNTIF($A$2:A1391,A1391)</f>
        <v>1389</v>
      </c>
      <c r="D1391" s="4">
        <f t="shared" si="39"/>
        <v>411</v>
      </c>
      <c r="G1391" s="1">
        <v>1390</v>
      </c>
    </row>
    <row r="1392" spans="1:7" ht="33" customHeight="1">
      <c r="A1392" s="3" t="e">
        <f>报名登记表!#REF!</f>
        <v>#REF!</v>
      </c>
      <c r="B1392" s="4" t="e">
        <f t="shared" si="38"/>
        <v>#REF!</v>
      </c>
      <c r="C1392" s="4">
        <f>COUNTIF($A$2:A1392,A1392)</f>
        <v>1390</v>
      </c>
      <c r="D1392" s="4">
        <f t="shared" si="39"/>
        <v>411</v>
      </c>
      <c r="G1392" s="1">
        <v>1391</v>
      </c>
    </row>
    <row r="1393" spans="1:7" ht="33" customHeight="1">
      <c r="A1393" s="3" t="e">
        <f>报名登记表!#REF!</f>
        <v>#REF!</v>
      </c>
      <c r="B1393" s="4" t="e">
        <f t="shared" si="38"/>
        <v>#REF!</v>
      </c>
      <c r="C1393" s="4">
        <f>COUNTIF($A$2:A1393,A1393)</f>
        <v>1391</v>
      </c>
      <c r="D1393" s="4">
        <f t="shared" si="39"/>
        <v>411</v>
      </c>
      <c r="G1393" s="1">
        <v>1392</v>
      </c>
    </row>
    <row r="1394" spans="1:7" ht="33" customHeight="1">
      <c r="A1394" s="3" t="e">
        <f>报名登记表!#REF!</f>
        <v>#REF!</v>
      </c>
      <c r="B1394" s="4" t="e">
        <f t="shared" si="38"/>
        <v>#REF!</v>
      </c>
      <c r="C1394" s="4">
        <f>COUNTIF($A$2:A1394,A1394)</f>
        <v>1392</v>
      </c>
      <c r="D1394" s="4">
        <f t="shared" si="39"/>
        <v>411</v>
      </c>
      <c r="G1394" s="1">
        <v>1393</v>
      </c>
    </row>
    <row r="1395" spans="1:7" ht="33" customHeight="1">
      <c r="A1395" s="3" t="e">
        <f>报名登记表!#REF!</f>
        <v>#REF!</v>
      </c>
      <c r="B1395" s="4" t="e">
        <f t="shared" si="38"/>
        <v>#REF!</v>
      </c>
      <c r="C1395" s="4">
        <f>COUNTIF($A$2:A1395,A1395)</f>
        <v>1393</v>
      </c>
      <c r="D1395" s="4">
        <f t="shared" si="39"/>
        <v>411</v>
      </c>
      <c r="G1395" s="1">
        <v>1394</v>
      </c>
    </row>
    <row r="1396" spans="1:7" ht="33" customHeight="1">
      <c r="A1396" s="3" t="e">
        <f>报名登记表!#REF!</f>
        <v>#REF!</v>
      </c>
      <c r="B1396" s="4" t="e">
        <f t="shared" si="38"/>
        <v>#REF!</v>
      </c>
      <c r="C1396" s="4">
        <f>COUNTIF($A$2:A1396,A1396)</f>
        <v>1394</v>
      </c>
      <c r="D1396" s="4">
        <f t="shared" si="39"/>
        <v>411</v>
      </c>
      <c r="G1396" s="1">
        <v>1395</v>
      </c>
    </row>
    <row r="1397" spans="1:7" ht="33" customHeight="1">
      <c r="A1397" s="3" t="e">
        <f>报名登记表!#REF!</f>
        <v>#REF!</v>
      </c>
      <c r="B1397" s="4" t="e">
        <f t="shared" si="38"/>
        <v>#REF!</v>
      </c>
      <c r="C1397" s="4">
        <f>COUNTIF($A$2:A1397,A1397)</f>
        <v>1395</v>
      </c>
      <c r="D1397" s="4">
        <f t="shared" si="39"/>
        <v>411</v>
      </c>
      <c r="G1397" s="1">
        <v>1396</v>
      </c>
    </row>
    <row r="1398" spans="1:7" ht="33" customHeight="1">
      <c r="A1398" s="3" t="e">
        <f>报名登记表!#REF!</f>
        <v>#REF!</v>
      </c>
      <c r="B1398" s="4" t="e">
        <f t="shared" si="38"/>
        <v>#REF!</v>
      </c>
      <c r="C1398" s="4">
        <f>COUNTIF($A$2:A1398,A1398)</f>
        <v>1396</v>
      </c>
      <c r="D1398" s="4">
        <f t="shared" si="39"/>
        <v>411</v>
      </c>
      <c r="G1398" s="1">
        <v>1397</v>
      </c>
    </row>
    <row r="1399" spans="1:7" ht="33" customHeight="1">
      <c r="A1399" s="3" t="e">
        <f>报名登记表!#REF!</f>
        <v>#REF!</v>
      </c>
      <c r="B1399" s="4" t="e">
        <f t="shared" si="38"/>
        <v>#REF!</v>
      </c>
      <c r="C1399" s="4">
        <f>COUNTIF($A$2:A1399,A1399)</f>
        <v>1397</v>
      </c>
      <c r="D1399" s="4">
        <f t="shared" si="39"/>
        <v>411</v>
      </c>
      <c r="G1399" s="1">
        <v>1398</v>
      </c>
    </row>
    <row r="1400" spans="1:7" ht="33" customHeight="1">
      <c r="A1400" s="3" t="e">
        <f>报名登记表!#REF!</f>
        <v>#REF!</v>
      </c>
      <c r="B1400" s="4" t="e">
        <f aca="true" t="shared" si="40" ref="B1400:B1463">IF(LEN(A1400)=0,"空",IF(LEN(A1400)=15,"老号",IF(LEN(A1400)&lt;&gt;18,"位数不对",IF(CHOOSE(MOD(SUM(MID(A1400,1,1)*7+MID(A1400,2,1)*9+MID(A1400,3,1)*10+MID(A1400,4,1)*5+MID(A1400,5,1)*8+MID(A1400,6,1)*4+MID(A1400,7,1)*2+MID(A1400,8,1)*1+MID(A1400,9,1)*6+MID(A1400,10,1)*3+MID(A1400,11,1)*7+MID(A1400,12,1)*9+MID(A1400,13,1)*10+MID(A1400,14,1)*5+MID(A1400,15,1)*8+MID(A1400,16,1)*4+MID(A1400,17,1)*2),11)+1,1,0,"X",9,8,7,6,5,4,3,2)=IF(ISNUMBER(RIGHT(A1400,1)*1),RIGHT(A1400,1)*1,"X"),"正确","错误"))))</f>
        <v>#REF!</v>
      </c>
      <c r="C1400" s="4">
        <f>COUNTIF($A$2:A1400,A1400)</f>
        <v>1398</v>
      </c>
      <c r="D1400" s="4">
        <f aca="true" t="shared" si="41" ref="D1400:D1463">COUNTIF($A$2:$A$413,"*"&amp;A1400)</f>
        <v>411</v>
      </c>
      <c r="G1400" s="1">
        <v>1399</v>
      </c>
    </row>
    <row r="1401" spans="1:7" ht="33" customHeight="1">
      <c r="A1401" s="3" t="e">
        <f>报名登记表!#REF!</f>
        <v>#REF!</v>
      </c>
      <c r="B1401" s="4" t="e">
        <f t="shared" si="40"/>
        <v>#REF!</v>
      </c>
      <c r="C1401" s="4">
        <f>COUNTIF($A$2:A1401,A1401)</f>
        <v>1399</v>
      </c>
      <c r="D1401" s="4">
        <f t="shared" si="41"/>
        <v>411</v>
      </c>
      <c r="G1401" s="1">
        <v>1400</v>
      </c>
    </row>
    <row r="1402" spans="1:7" ht="33" customHeight="1">
      <c r="A1402" s="3" t="e">
        <f>报名登记表!#REF!</f>
        <v>#REF!</v>
      </c>
      <c r="B1402" s="4" t="e">
        <f t="shared" si="40"/>
        <v>#REF!</v>
      </c>
      <c r="C1402" s="4">
        <f>COUNTIF($A$2:A1402,A1402)</f>
        <v>1400</v>
      </c>
      <c r="D1402" s="4">
        <f t="shared" si="41"/>
        <v>411</v>
      </c>
      <c r="G1402" s="1">
        <v>1401</v>
      </c>
    </row>
    <row r="1403" spans="1:7" ht="33" customHeight="1">
      <c r="A1403" s="3" t="e">
        <f>报名登记表!#REF!</f>
        <v>#REF!</v>
      </c>
      <c r="B1403" s="4" t="e">
        <f t="shared" si="40"/>
        <v>#REF!</v>
      </c>
      <c r="C1403" s="4">
        <f>COUNTIF($A$2:A1403,A1403)</f>
        <v>1401</v>
      </c>
      <c r="D1403" s="4">
        <f t="shared" si="41"/>
        <v>411</v>
      </c>
      <c r="G1403" s="1">
        <v>1402</v>
      </c>
    </row>
    <row r="1404" spans="1:7" ht="33" customHeight="1">
      <c r="A1404" s="3" t="e">
        <f>报名登记表!#REF!</f>
        <v>#REF!</v>
      </c>
      <c r="B1404" s="4" t="e">
        <f t="shared" si="40"/>
        <v>#REF!</v>
      </c>
      <c r="C1404" s="4">
        <f>COUNTIF($A$2:A1404,A1404)</f>
        <v>1402</v>
      </c>
      <c r="D1404" s="4">
        <f t="shared" si="41"/>
        <v>411</v>
      </c>
      <c r="G1404" s="1">
        <v>1403</v>
      </c>
    </row>
    <row r="1405" spans="1:7" ht="33" customHeight="1">
      <c r="A1405" s="3" t="e">
        <f>报名登记表!#REF!</f>
        <v>#REF!</v>
      </c>
      <c r="B1405" s="4" t="e">
        <f t="shared" si="40"/>
        <v>#REF!</v>
      </c>
      <c r="C1405" s="4">
        <f>COUNTIF($A$2:A1405,A1405)</f>
        <v>1403</v>
      </c>
      <c r="D1405" s="4">
        <f t="shared" si="41"/>
        <v>411</v>
      </c>
      <c r="G1405" s="1">
        <v>1404</v>
      </c>
    </row>
    <row r="1406" spans="1:7" ht="33" customHeight="1">
      <c r="A1406" s="3" t="e">
        <f>报名登记表!#REF!</f>
        <v>#REF!</v>
      </c>
      <c r="B1406" s="4" t="e">
        <f t="shared" si="40"/>
        <v>#REF!</v>
      </c>
      <c r="C1406" s="4">
        <f>COUNTIF($A$2:A1406,A1406)</f>
        <v>1404</v>
      </c>
      <c r="D1406" s="4">
        <f t="shared" si="41"/>
        <v>411</v>
      </c>
      <c r="G1406" s="1">
        <v>1405</v>
      </c>
    </row>
    <row r="1407" spans="1:7" ht="33" customHeight="1">
      <c r="A1407" s="3" t="e">
        <f>报名登记表!#REF!</f>
        <v>#REF!</v>
      </c>
      <c r="B1407" s="4" t="e">
        <f t="shared" si="40"/>
        <v>#REF!</v>
      </c>
      <c r="C1407" s="4">
        <f>COUNTIF($A$2:A1407,A1407)</f>
        <v>1405</v>
      </c>
      <c r="D1407" s="4">
        <f t="shared" si="41"/>
        <v>411</v>
      </c>
      <c r="G1407" s="1">
        <v>1406</v>
      </c>
    </row>
    <row r="1408" spans="1:7" ht="33" customHeight="1">
      <c r="A1408" s="3" t="e">
        <f>报名登记表!#REF!</f>
        <v>#REF!</v>
      </c>
      <c r="B1408" s="4" t="e">
        <f t="shared" si="40"/>
        <v>#REF!</v>
      </c>
      <c r="C1408" s="4">
        <f>COUNTIF($A$2:A1408,A1408)</f>
        <v>1406</v>
      </c>
      <c r="D1408" s="4">
        <f t="shared" si="41"/>
        <v>411</v>
      </c>
      <c r="G1408" s="1">
        <v>1407</v>
      </c>
    </row>
    <row r="1409" spans="1:7" ht="33" customHeight="1">
      <c r="A1409" s="3" t="e">
        <f>报名登记表!#REF!</f>
        <v>#REF!</v>
      </c>
      <c r="B1409" s="4" t="e">
        <f t="shared" si="40"/>
        <v>#REF!</v>
      </c>
      <c r="C1409" s="4">
        <f>COUNTIF($A$2:A1409,A1409)</f>
        <v>1407</v>
      </c>
      <c r="D1409" s="4">
        <f t="shared" si="41"/>
        <v>411</v>
      </c>
      <c r="G1409" s="1">
        <v>1408</v>
      </c>
    </row>
    <row r="1410" spans="1:7" ht="33" customHeight="1">
      <c r="A1410" s="3" t="e">
        <f>报名登记表!#REF!</f>
        <v>#REF!</v>
      </c>
      <c r="B1410" s="4" t="e">
        <f t="shared" si="40"/>
        <v>#REF!</v>
      </c>
      <c r="C1410" s="4">
        <f>COUNTIF($A$2:A1410,A1410)</f>
        <v>1408</v>
      </c>
      <c r="D1410" s="4">
        <f t="shared" si="41"/>
        <v>411</v>
      </c>
      <c r="G1410" s="1">
        <v>1409</v>
      </c>
    </row>
    <row r="1411" spans="1:7" ht="33" customHeight="1">
      <c r="A1411" s="3" t="e">
        <f>报名登记表!#REF!</f>
        <v>#REF!</v>
      </c>
      <c r="B1411" s="4" t="e">
        <f t="shared" si="40"/>
        <v>#REF!</v>
      </c>
      <c r="C1411" s="4">
        <f>COUNTIF($A$2:A1411,A1411)</f>
        <v>1409</v>
      </c>
      <c r="D1411" s="4">
        <f t="shared" si="41"/>
        <v>411</v>
      </c>
      <c r="G1411" s="1">
        <v>1410</v>
      </c>
    </row>
    <row r="1412" spans="1:7" ht="33" customHeight="1">
      <c r="A1412" s="3" t="e">
        <f>报名登记表!#REF!</f>
        <v>#REF!</v>
      </c>
      <c r="B1412" s="4" t="e">
        <f t="shared" si="40"/>
        <v>#REF!</v>
      </c>
      <c r="C1412" s="4">
        <f>COUNTIF($A$2:A1412,A1412)</f>
        <v>1410</v>
      </c>
      <c r="D1412" s="4">
        <f t="shared" si="41"/>
        <v>411</v>
      </c>
      <c r="G1412" s="1">
        <v>1411</v>
      </c>
    </row>
    <row r="1413" spans="1:7" ht="33" customHeight="1">
      <c r="A1413" s="3" t="e">
        <f>报名登记表!#REF!</f>
        <v>#REF!</v>
      </c>
      <c r="B1413" s="4" t="e">
        <f t="shared" si="40"/>
        <v>#REF!</v>
      </c>
      <c r="C1413" s="4">
        <f>COUNTIF($A$2:A1413,A1413)</f>
        <v>1411</v>
      </c>
      <c r="D1413" s="4">
        <f t="shared" si="41"/>
        <v>411</v>
      </c>
      <c r="G1413" s="1">
        <v>1412</v>
      </c>
    </row>
    <row r="1414" spans="1:7" ht="33" customHeight="1">
      <c r="A1414" s="3" t="e">
        <f>报名登记表!#REF!</f>
        <v>#REF!</v>
      </c>
      <c r="B1414" s="4" t="e">
        <f t="shared" si="40"/>
        <v>#REF!</v>
      </c>
      <c r="C1414" s="4">
        <f>COUNTIF($A$2:A1414,A1414)</f>
        <v>1412</v>
      </c>
      <c r="D1414" s="4">
        <f t="shared" si="41"/>
        <v>411</v>
      </c>
      <c r="G1414" s="1">
        <v>1413</v>
      </c>
    </row>
    <row r="1415" spans="1:7" ht="33" customHeight="1">
      <c r="A1415" s="3" t="e">
        <f>报名登记表!#REF!</f>
        <v>#REF!</v>
      </c>
      <c r="B1415" s="4" t="e">
        <f t="shared" si="40"/>
        <v>#REF!</v>
      </c>
      <c r="C1415" s="4">
        <f>COUNTIF($A$2:A1415,A1415)</f>
        <v>1413</v>
      </c>
      <c r="D1415" s="4">
        <f t="shared" si="41"/>
        <v>411</v>
      </c>
      <c r="G1415" s="1">
        <v>1414</v>
      </c>
    </row>
    <row r="1416" spans="1:7" ht="33" customHeight="1">
      <c r="A1416" s="3" t="e">
        <f>报名登记表!#REF!</f>
        <v>#REF!</v>
      </c>
      <c r="B1416" s="4" t="e">
        <f t="shared" si="40"/>
        <v>#REF!</v>
      </c>
      <c r="C1416" s="4">
        <f>COUNTIF($A$2:A1416,A1416)</f>
        <v>1414</v>
      </c>
      <c r="D1416" s="4">
        <f t="shared" si="41"/>
        <v>411</v>
      </c>
      <c r="G1416" s="1">
        <v>1415</v>
      </c>
    </row>
    <row r="1417" spans="1:7" ht="33" customHeight="1">
      <c r="A1417" s="3" t="e">
        <f>报名登记表!#REF!</f>
        <v>#REF!</v>
      </c>
      <c r="B1417" s="4" t="e">
        <f t="shared" si="40"/>
        <v>#REF!</v>
      </c>
      <c r="C1417" s="4">
        <f>COUNTIF($A$2:A1417,A1417)</f>
        <v>1415</v>
      </c>
      <c r="D1417" s="4">
        <f t="shared" si="41"/>
        <v>411</v>
      </c>
      <c r="G1417" s="1">
        <v>1416</v>
      </c>
    </row>
    <row r="1418" spans="1:7" ht="33" customHeight="1">
      <c r="A1418" s="3" t="e">
        <f>报名登记表!#REF!</f>
        <v>#REF!</v>
      </c>
      <c r="B1418" s="4" t="e">
        <f t="shared" si="40"/>
        <v>#REF!</v>
      </c>
      <c r="C1418" s="4">
        <f>COUNTIF($A$2:A1418,A1418)</f>
        <v>1416</v>
      </c>
      <c r="D1418" s="4">
        <f t="shared" si="41"/>
        <v>411</v>
      </c>
      <c r="G1418" s="1">
        <v>1417</v>
      </c>
    </row>
    <row r="1419" spans="1:7" ht="33" customHeight="1">
      <c r="A1419" s="3" t="e">
        <f>报名登记表!#REF!</f>
        <v>#REF!</v>
      </c>
      <c r="B1419" s="4" t="e">
        <f t="shared" si="40"/>
        <v>#REF!</v>
      </c>
      <c r="C1419" s="4">
        <f>COUNTIF($A$2:A1419,A1419)</f>
        <v>1417</v>
      </c>
      <c r="D1419" s="4">
        <f t="shared" si="41"/>
        <v>411</v>
      </c>
      <c r="G1419" s="1">
        <v>1418</v>
      </c>
    </row>
    <row r="1420" spans="1:7" ht="33" customHeight="1">
      <c r="A1420" s="3" t="e">
        <f>报名登记表!#REF!</f>
        <v>#REF!</v>
      </c>
      <c r="B1420" s="4" t="e">
        <f t="shared" si="40"/>
        <v>#REF!</v>
      </c>
      <c r="C1420" s="4">
        <f>COUNTIF($A$2:A1420,A1420)</f>
        <v>1418</v>
      </c>
      <c r="D1420" s="4">
        <f t="shared" si="41"/>
        <v>411</v>
      </c>
      <c r="G1420" s="1">
        <v>1419</v>
      </c>
    </row>
    <row r="1421" spans="1:7" ht="33" customHeight="1">
      <c r="A1421" s="3" t="e">
        <f>报名登记表!#REF!</f>
        <v>#REF!</v>
      </c>
      <c r="B1421" s="4" t="e">
        <f t="shared" si="40"/>
        <v>#REF!</v>
      </c>
      <c r="C1421" s="4">
        <f>COUNTIF($A$2:A1421,A1421)</f>
        <v>1419</v>
      </c>
      <c r="D1421" s="4">
        <f t="shared" si="41"/>
        <v>411</v>
      </c>
      <c r="G1421" s="1">
        <v>1420</v>
      </c>
    </row>
    <row r="1422" spans="1:7" ht="33" customHeight="1">
      <c r="A1422" s="3" t="e">
        <f>报名登记表!#REF!</f>
        <v>#REF!</v>
      </c>
      <c r="B1422" s="4" t="e">
        <f t="shared" si="40"/>
        <v>#REF!</v>
      </c>
      <c r="C1422" s="4">
        <f>COUNTIF($A$2:A1422,A1422)</f>
        <v>1420</v>
      </c>
      <c r="D1422" s="4">
        <f t="shared" si="41"/>
        <v>411</v>
      </c>
      <c r="G1422" s="1">
        <v>1421</v>
      </c>
    </row>
    <row r="1423" spans="1:7" ht="33" customHeight="1">
      <c r="A1423" s="3" t="e">
        <f>报名登记表!#REF!</f>
        <v>#REF!</v>
      </c>
      <c r="B1423" s="4" t="e">
        <f t="shared" si="40"/>
        <v>#REF!</v>
      </c>
      <c r="C1423" s="4">
        <f>COUNTIF($A$2:A1423,A1423)</f>
        <v>1421</v>
      </c>
      <c r="D1423" s="4">
        <f t="shared" si="41"/>
        <v>411</v>
      </c>
      <c r="G1423" s="1">
        <v>1422</v>
      </c>
    </row>
    <row r="1424" spans="1:7" ht="33" customHeight="1">
      <c r="A1424" s="3" t="e">
        <f>报名登记表!#REF!</f>
        <v>#REF!</v>
      </c>
      <c r="B1424" s="4" t="e">
        <f t="shared" si="40"/>
        <v>#REF!</v>
      </c>
      <c r="C1424" s="4">
        <f>COUNTIF($A$2:A1424,A1424)</f>
        <v>1422</v>
      </c>
      <c r="D1424" s="4">
        <f t="shared" si="41"/>
        <v>411</v>
      </c>
      <c r="G1424" s="1">
        <v>1423</v>
      </c>
    </row>
    <row r="1425" spans="1:7" ht="33" customHeight="1">
      <c r="A1425" s="3" t="e">
        <f>报名登记表!#REF!</f>
        <v>#REF!</v>
      </c>
      <c r="B1425" s="4" t="e">
        <f t="shared" si="40"/>
        <v>#REF!</v>
      </c>
      <c r="C1425" s="4">
        <f>COUNTIF($A$2:A1425,A1425)</f>
        <v>1423</v>
      </c>
      <c r="D1425" s="4">
        <f t="shared" si="41"/>
        <v>411</v>
      </c>
      <c r="G1425" s="1">
        <v>1424</v>
      </c>
    </row>
    <row r="1426" spans="1:7" ht="33" customHeight="1">
      <c r="A1426" s="3" t="e">
        <f>报名登记表!#REF!</f>
        <v>#REF!</v>
      </c>
      <c r="B1426" s="4" t="e">
        <f t="shared" si="40"/>
        <v>#REF!</v>
      </c>
      <c r="C1426" s="4">
        <f>COUNTIF($A$2:A1426,A1426)</f>
        <v>1424</v>
      </c>
      <c r="D1426" s="4">
        <f t="shared" si="41"/>
        <v>411</v>
      </c>
      <c r="G1426" s="1">
        <v>1425</v>
      </c>
    </row>
    <row r="1427" spans="1:7" ht="33" customHeight="1">
      <c r="A1427" s="3" t="e">
        <f>报名登记表!#REF!</f>
        <v>#REF!</v>
      </c>
      <c r="B1427" s="4" t="e">
        <f t="shared" si="40"/>
        <v>#REF!</v>
      </c>
      <c r="C1427" s="4">
        <f>COUNTIF($A$2:A1427,A1427)</f>
        <v>1425</v>
      </c>
      <c r="D1427" s="4">
        <f t="shared" si="41"/>
        <v>411</v>
      </c>
      <c r="G1427" s="1">
        <v>1426</v>
      </c>
    </row>
    <row r="1428" spans="1:7" ht="33" customHeight="1">
      <c r="A1428" s="3" t="e">
        <f>报名登记表!#REF!</f>
        <v>#REF!</v>
      </c>
      <c r="B1428" s="4" t="e">
        <f t="shared" si="40"/>
        <v>#REF!</v>
      </c>
      <c r="C1428" s="4">
        <f>COUNTIF($A$2:A1428,A1428)</f>
        <v>1426</v>
      </c>
      <c r="D1428" s="4">
        <f t="shared" si="41"/>
        <v>411</v>
      </c>
      <c r="G1428" s="1">
        <v>1427</v>
      </c>
    </row>
    <row r="1429" spans="1:7" ht="33" customHeight="1">
      <c r="A1429" s="3" t="e">
        <f>报名登记表!#REF!</f>
        <v>#REF!</v>
      </c>
      <c r="B1429" s="4" t="e">
        <f t="shared" si="40"/>
        <v>#REF!</v>
      </c>
      <c r="C1429" s="4">
        <f>COUNTIF($A$2:A1429,A1429)</f>
        <v>1427</v>
      </c>
      <c r="D1429" s="4">
        <f t="shared" si="41"/>
        <v>411</v>
      </c>
      <c r="G1429" s="1">
        <v>1428</v>
      </c>
    </row>
    <row r="1430" spans="1:7" ht="33" customHeight="1">
      <c r="A1430" s="3" t="e">
        <f>报名登记表!#REF!</f>
        <v>#REF!</v>
      </c>
      <c r="B1430" s="4" t="e">
        <f t="shared" si="40"/>
        <v>#REF!</v>
      </c>
      <c r="C1430" s="4">
        <f>COUNTIF($A$2:A1430,A1430)</f>
        <v>1428</v>
      </c>
      <c r="D1430" s="4">
        <f t="shared" si="41"/>
        <v>411</v>
      </c>
      <c r="G1430" s="1">
        <v>1429</v>
      </c>
    </row>
    <row r="1431" spans="1:7" ht="33" customHeight="1">
      <c r="A1431" s="3" t="e">
        <f>报名登记表!#REF!</f>
        <v>#REF!</v>
      </c>
      <c r="B1431" s="4" t="e">
        <f t="shared" si="40"/>
        <v>#REF!</v>
      </c>
      <c r="C1431" s="4">
        <f>COUNTIF($A$2:A1431,A1431)</f>
        <v>1429</v>
      </c>
      <c r="D1431" s="4">
        <f t="shared" si="41"/>
        <v>411</v>
      </c>
      <c r="G1431" s="1">
        <v>1430</v>
      </c>
    </row>
    <row r="1432" spans="1:7" ht="33" customHeight="1">
      <c r="A1432" s="3" t="e">
        <f>报名登记表!#REF!</f>
        <v>#REF!</v>
      </c>
      <c r="B1432" s="4" t="e">
        <f t="shared" si="40"/>
        <v>#REF!</v>
      </c>
      <c r="C1432" s="4">
        <f>COUNTIF($A$2:A1432,A1432)</f>
        <v>1430</v>
      </c>
      <c r="D1432" s="4">
        <f t="shared" si="41"/>
        <v>411</v>
      </c>
      <c r="G1432" s="1">
        <v>1431</v>
      </c>
    </row>
    <row r="1433" spans="1:7" ht="33" customHeight="1">
      <c r="A1433" s="3" t="e">
        <f>报名登记表!#REF!</f>
        <v>#REF!</v>
      </c>
      <c r="B1433" s="4" t="e">
        <f t="shared" si="40"/>
        <v>#REF!</v>
      </c>
      <c r="C1433" s="4">
        <f>COUNTIF($A$2:A1433,A1433)</f>
        <v>1431</v>
      </c>
      <c r="D1433" s="4">
        <f t="shared" si="41"/>
        <v>411</v>
      </c>
      <c r="G1433" s="1">
        <v>1432</v>
      </c>
    </row>
    <row r="1434" spans="1:7" ht="33" customHeight="1">
      <c r="A1434" s="3" t="e">
        <f>报名登记表!#REF!</f>
        <v>#REF!</v>
      </c>
      <c r="B1434" s="4" t="e">
        <f t="shared" si="40"/>
        <v>#REF!</v>
      </c>
      <c r="C1434" s="4">
        <f>COUNTIF($A$2:A1434,A1434)</f>
        <v>1432</v>
      </c>
      <c r="D1434" s="4">
        <f t="shared" si="41"/>
        <v>411</v>
      </c>
      <c r="G1434" s="1">
        <v>1433</v>
      </c>
    </row>
    <row r="1435" spans="1:7" ht="33" customHeight="1">
      <c r="A1435" s="3" t="e">
        <f>报名登记表!#REF!</f>
        <v>#REF!</v>
      </c>
      <c r="B1435" s="4" t="e">
        <f t="shared" si="40"/>
        <v>#REF!</v>
      </c>
      <c r="C1435" s="4">
        <f>COUNTIF($A$2:A1435,A1435)</f>
        <v>1433</v>
      </c>
      <c r="D1435" s="4">
        <f t="shared" si="41"/>
        <v>411</v>
      </c>
      <c r="G1435" s="1">
        <v>1434</v>
      </c>
    </row>
    <row r="1436" spans="1:7" ht="33" customHeight="1">
      <c r="A1436" s="3" t="e">
        <f>报名登记表!#REF!</f>
        <v>#REF!</v>
      </c>
      <c r="B1436" s="4" t="e">
        <f t="shared" si="40"/>
        <v>#REF!</v>
      </c>
      <c r="C1436" s="4">
        <f>COUNTIF($A$2:A1436,A1436)</f>
        <v>1434</v>
      </c>
      <c r="D1436" s="4">
        <f t="shared" si="41"/>
        <v>411</v>
      </c>
      <c r="G1436" s="1">
        <v>1435</v>
      </c>
    </row>
    <row r="1437" spans="1:7" ht="33" customHeight="1">
      <c r="A1437" s="3" t="e">
        <f>报名登记表!#REF!</f>
        <v>#REF!</v>
      </c>
      <c r="B1437" s="4" t="e">
        <f t="shared" si="40"/>
        <v>#REF!</v>
      </c>
      <c r="C1437" s="4">
        <f>COUNTIF($A$2:A1437,A1437)</f>
        <v>1435</v>
      </c>
      <c r="D1437" s="4">
        <f t="shared" si="41"/>
        <v>411</v>
      </c>
      <c r="G1437" s="1">
        <v>1436</v>
      </c>
    </row>
    <row r="1438" spans="1:7" ht="33" customHeight="1">
      <c r="A1438" s="3" t="e">
        <f>报名登记表!#REF!</f>
        <v>#REF!</v>
      </c>
      <c r="B1438" s="4" t="e">
        <f t="shared" si="40"/>
        <v>#REF!</v>
      </c>
      <c r="C1438" s="4">
        <f>COUNTIF($A$2:A1438,A1438)</f>
        <v>1436</v>
      </c>
      <c r="D1438" s="4">
        <f t="shared" si="41"/>
        <v>411</v>
      </c>
      <c r="G1438" s="1">
        <v>1437</v>
      </c>
    </row>
    <row r="1439" spans="1:7" ht="33" customHeight="1">
      <c r="A1439" s="3" t="e">
        <f>报名登记表!#REF!</f>
        <v>#REF!</v>
      </c>
      <c r="B1439" s="4" t="e">
        <f t="shared" si="40"/>
        <v>#REF!</v>
      </c>
      <c r="C1439" s="4">
        <f>COUNTIF($A$2:A1439,A1439)</f>
        <v>1437</v>
      </c>
      <c r="D1439" s="4">
        <f t="shared" si="41"/>
        <v>411</v>
      </c>
      <c r="G1439" s="1">
        <v>1438</v>
      </c>
    </row>
    <row r="1440" spans="1:7" ht="33" customHeight="1">
      <c r="A1440" s="3" t="e">
        <f>报名登记表!#REF!</f>
        <v>#REF!</v>
      </c>
      <c r="B1440" s="4" t="e">
        <f t="shared" si="40"/>
        <v>#REF!</v>
      </c>
      <c r="C1440" s="4">
        <f>COUNTIF($A$2:A1440,A1440)</f>
        <v>1438</v>
      </c>
      <c r="D1440" s="4">
        <f t="shared" si="41"/>
        <v>411</v>
      </c>
      <c r="G1440" s="1">
        <v>1439</v>
      </c>
    </row>
    <row r="1441" spans="1:7" ht="33" customHeight="1">
      <c r="A1441" s="3" t="e">
        <f>报名登记表!#REF!</f>
        <v>#REF!</v>
      </c>
      <c r="B1441" s="4" t="e">
        <f t="shared" si="40"/>
        <v>#REF!</v>
      </c>
      <c r="C1441" s="4">
        <f>COUNTIF($A$2:A1441,A1441)</f>
        <v>1439</v>
      </c>
      <c r="D1441" s="4">
        <f t="shared" si="41"/>
        <v>411</v>
      </c>
      <c r="G1441" s="1">
        <v>1440</v>
      </c>
    </row>
    <row r="1442" spans="1:7" ht="33" customHeight="1">
      <c r="A1442" s="3" t="e">
        <f>报名登记表!#REF!</f>
        <v>#REF!</v>
      </c>
      <c r="B1442" s="4" t="e">
        <f t="shared" si="40"/>
        <v>#REF!</v>
      </c>
      <c r="C1442" s="4">
        <f>COUNTIF($A$2:A1442,A1442)</f>
        <v>1440</v>
      </c>
      <c r="D1442" s="4">
        <f t="shared" si="41"/>
        <v>411</v>
      </c>
      <c r="G1442" s="1">
        <v>1441</v>
      </c>
    </row>
    <row r="1443" spans="1:7" ht="33" customHeight="1">
      <c r="A1443" s="3" t="e">
        <f>报名登记表!#REF!</f>
        <v>#REF!</v>
      </c>
      <c r="B1443" s="4" t="e">
        <f t="shared" si="40"/>
        <v>#REF!</v>
      </c>
      <c r="C1443" s="4">
        <f>COUNTIF($A$2:A1443,A1443)</f>
        <v>1441</v>
      </c>
      <c r="D1443" s="4">
        <f t="shared" si="41"/>
        <v>411</v>
      </c>
      <c r="G1443" s="1">
        <v>1442</v>
      </c>
    </row>
    <row r="1444" spans="1:7" ht="33" customHeight="1">
      <c r="A1444" s="3" t="e">
        <f>报名登记表!#REF!</f>
        <v>#REF!</v>
      </c>
      <c r="B1444" s="4" t="e">
        <f t="shared" si="40"/>
        <v>#REF!</v>
      </c>
      <c r="C1444" s="4">
        <f>COUNTIF($A$2:A1444,A1444)</f>
        <v>1442</v>
      </c>
      <c r="D1444" s="4">
        <f t="shared" si="41"/>
        <v>411</v>
      </c>
      <c r="G1444" s="1">
        <v>1443</v>
      </c>
    </row>
    <row r="1445" spans="1:7" ht="33" customHeight="1">
      <c r="A1445" s="3" t="e">
        <f>报名登记表!#REF!</f>
        <v>#REF!</v>
      </c>
      <c r="B1445" s="4" t="e">
        <f t="shared" si="40"/>
        <v>#REF!</v>
      </c>
      <c r="C1445" s="4">
        <f>COUNTIF($A$2:A1445,A1445)</f>
        <v>1443</v>
      </c>
      <c r="D1445" s="4">
        <f t="shared" si="41"/>
        <v>411</v>
      </c>
      <c r="G1445" s="1">
        <v>1444</v>
      </c>
    </row>
    <row r="1446" spans="1:7" ht="33" customHeight="1">
      <c r="A1446" s="3" t="e">
        <f>报名登记表!#REF!</f>
        <v>#REF!</v>
      </c>
      <c r="B1446" s="4" t="e">
        <f t="shared" si="40"/>
        <v>#REF!</v>
      </c>
      <c r="C1446" s="4">
        <f>COUNTIF($A$2:A1446,A1446)</f>
        <v>1444</v>
      </c>
      <c r="D1446" s="4">
        <f t="shared" si="41"/>
        <v>411</v>
      </c>
      <c r="G1446" s="1">
        <v>1445</v>
      </c>
    </row>
    <row r="1447" spans="1:7" ht="33" customHeight="1">
      <c r="A1447" s="3" t="e">
        <f>报名登记表!#REF!</f>
        <v>#REF!</v>
      </c>
      <c r="B1447" s="4" t="e">
        <f t="shared" si="40"/>
        <v>#REF!</v>
      </c>
      <c r="C1447" s="4">
        <f>COUNTIF($A$2:A1447,A1447)</f>
        <v>1445</v>
      </c>
      <c r="D1447" s="4">
        <f t="shared" si="41"/>
        <v>411</v>
      </c>
      <c r="G1447" s="1">
        <v>1446</v>
      </c>
    </row>
    <row r="1448" spans="1:7" ht="33" customHeight="1">
      <c r="A1448" s="3" t="e">
        <f>报名登记表!#REF!</f>
        <v>#REF!</v>
      </c>
      <c r="B1448" s="4" t="e">
        <f t="shared" si="40"/>
        <v>#REF!</v>
      </c>
      <c r="C1448" s="4">
        <f>COUNTIF($A$2:A1448,A1448)</f>
        <v>1446</v>
      </c>
      <c r="D1448" s="4">
        <f t="shared" si="41"/>
        <v>411</v>
      </c>
      <c r="G1448" s="1">
        <v>1447</v>
      </c>
    </row>
    <row r="1449" spans="1:7" ht="33" customHeight="1">
      <c r="A1449" s="3" t="e">
        <f>报名登记表!#REF!</f>
        <v>#REF!</v>
      </c>
      <c r="B1449" s="4" t="e">
        <f t="shared" si="40"/>
        <v>#REF!</v>
      </c>
      <c r="C1449" s="4">
        <f>COUNTIF($A$2:A1449,A1449)</f>
        <v>1447</v>
      </c>
      <c r="D1449" s="4">
        <f t="shared" si="41"/>
        <v>411</v>
      </c>
      <c r="G1449" s="1">
        <v>1448</v>
      </c>
    </row>
    <row r="1450" spans="1:7" ht="33" customHeight="1">
      <c r="A1450" s="3" t="e">
        <f>报名登记表!#REF!</f>
        <v>#REF!</v>
      </c>
      <c r="B1450" s="4" t="e">
        <f t="shared" si="40"/>
        <v>#REF!</v>
      </c>
      <c r="C1450" s="4">
        <f>COUNTIF($A$2:A1450,A1450)</f>
        <v>1448</v>
      </c>
      <c r="D1450" s="4">
        <f t="shared" si="41"/>
        <v>411</v>
      </c>
      <c r="G1450" s="1">
        <v>1449</v>
      </c>
    </row>
    <row r="1451" spans="1:7" ht="33" customHeight="1">
      <c r="A1451" s="3" t="e">
        <f>报名登记表!#REF!</f>
        <v>#REF!</v>
      </c>
      <c r="B1451" s="4" t="e">
        <f t="shared" si="40"/>
        <v>#REF!</v>
      </c>
      <c r="C1451" s="4">
        <f>COUNTIF($A$2:A1451,A1451)</f>
        <v>1449</v>
      </c>
      <c r="D1451" s="4">
        <f t="shared" si="41"/>
        <v>411</v>
      </c>
      <c r="G1451" s="1">
        <v>1450</v>
      </c>
    </row>
    <row r="1452" spans="1:7" ht="33" customHeight="1">
      <c r="A1452" s="3" t="e">
        <f>报名登记表!#REF!</f>
        <v>#REF!</v>
      </c>
      <c r="B1452" s="4" t="e">
        <f t="shared" si="40"/>
        <v>#REF!</v>
      </c>
      <c r="C1452" s="4">
        <f>COUNTIF($A$2:A1452,A1452)</f>
        <v>1450</v>
      </c>
      <c r="D1452" s="4">
        <f t="shared" si="41"/>
        <v>411</v>
      </c>
      <c r="G1452" s="1">
        <v>1451</v>
      </c>
    </row>
    <row r="1453" spans="1:7" ht="33" customHeight="1">
      <c r="A1453" s="3" t="e">
        <f>报名登记表!#REF!</f>
        <v>#REF!</v>
      </c>
      <c r="B1453" s="4" t="e">
        <f t="shared" si="40"/>
        <v>#REF!</v>
      </c>
      <c r="C1453" s="4">
        <f>COUNTIF($A$2:A1453,A1453)</f>
        <v>1451</v>
      </c>
      <c r="D1453" s="4">
        <f t="shared" si="41"/>
        <v>411</v>
      </c>
      <c r="G1453" s="1">
        <v>1452</v>
      </c>
    </row>
    <row r="1454" spans="1:7" ht="33" customHeight="1">
      <c r="A1454" s="3" t="e">
        <f>报名登记表!#REF!</f>
        <v>#REF!</v>
      </c>
      <c r="B1454" s="4" t="e">
        <f t="shared" si="40"/>
        <v>#REF!</v>
      </c>
      <c r="C1454" s="4">
        <f>COUNTIF($A$2:A1454,A1454)</f>
        <v>1452</v>
      </c>
      <c r="D1454" s="4">
        <f t="shared" si="41"/>
        <v>411</v>
      </c>
      <c r="G1454" s="1">
        <v>1453</v>
      </c>
    </row>
    <row r="1455" spans="1:7" ht="33" customHeight="1">
      <c r="A1455" s="3" t="e">
        <f>报名登记表!#REF!</f>
        <v>#REF!</v>
      </c>
      <c r="B1455" s="4" t="e">
        <f t="shared" si="40"/>
        <v>#REF!</v>
      </c>
      <c r="C1455" s="4">
        <f>COUNTIF($A$2:A1455,A1455)</f>
        <v>1453</v>
      </c>
      <c r="D1455" s="4">
        <f t="shared" si="41"/>
        <v>411</v>
      </c>
      <c r="G1455" s="1">
        <v>1454</v>
      </c>
    </row>
    <row r="1456" spans="1:7" ht="33" customHeight="1">
      <c r="A1456" s="3" t="e">
        <f>报名登记表!#REF!</f>
        <v>#REF!</v>
      </c>
      <c r="B1456" s="4" t="e">
        <f t="shared" si="40"/>
        <v>#REF!</v>
      </c>
      <c r="C1456" s="4">
        <f>COUNTIF($A$2:A1456,A1456)</f>
        <v>1454</v>
      </c>
      <c r="D1456" s="4">
        <f t="shared" si="41"/>
        <v>411</v>
      </c>
      <c r="G1456" s="1">
        <v>1455</v>
      </c>
    </row>
    <row r="1457" spans="1:7" ht="33" customHeight="1">
      <c r="A1457" s="3" t="e">
        <f>报名登记表!#REF!</f>
        <v>#REF!</v>
      </c>
      <c r="B1457" s="4" t="e">
        <f t="shared" si="40"/>
        <v>#REF!</v>
      </c>
      <c r="C1457" s="4">
        <f>COUNTIF($A$2:A1457,A1457)</f>
        <v>1455</v>
      </c>
      <c r="D1457" s="4">
        <f t="shared" si="41"/>
        <v>411</v>
      </c>
      <c r="G1457" s="1">
        <v>1456</v>
      </c>
    </row>
    <row r="1458" spans="1:7" ht="33" customHeight="1">
      <c r="A1458" s="3" t="e">
        <f>报名登记表!#REF!</f>
        <v>#REF!</v>
      </c>
      <c r="B1458" s="4" t="e">
        <f t="shared" si="40"/>
        <v>#REF!</v>
      </c>
      <c r="C1458" s="4">
        <f>COUNTIF($A$2:A1458,A1458)</f>
        <v>1456</v>
      </c>
      <c r="D1458" s="4">
        <f t="shared" si="41"/>
        <v>411</v>
      </c>
      <c r="G1458" s="1">
        <v>1457</v>
      </c>
    </row>
    <row r="1459" spans="1:7" ht="33" customHeight="1">
      <c r="A1459" s="3" t="e">
        <f>报名登记表!#REF!</f>
        <v>#REF!</v>
      </c>
      <c r="B1459" s="4" t="e">
        <f t="shared" si="40"/>
        <v>#REF!</v>
      </c>
      <c r="C1459" s="4">
        <f>COUNTIF($A$2:A1459,A1459)</f>
        <v>1457</v>
      </c>
      <c r="D1459" s="4">
        <f t="shared" si="41"/>
        <v>411</v>
      </c>
      <c r="G1459" s="1">
        <v>1458</v>
      </c>
    </row>
    <row r="1460" spans="1:7" ht="33" customHeight="1">
      <c r="A1460" s="3" t="e">
        <f>报名登记表!#REF!</f>
        <v>#REF!</v>
      </c>
      <c r="B1460" s="4" t="e">
        <f t="shared" si="40"/>
        <v>#REF!</v>
      </c>
      <c r="C1460" s="4">
        <f>COUNTIF($A$2:A1460,A1460)</f>
        <v>1458</v>
      </c>
      <c r="D1460" s="4">
        <f t="shared" si="41"/>
        <v>411</v>
      </c>
      <c r="G1460" s="1">
        <v>1459</v>
      </c>
    </row>
    <row r="1461" spans="1:7" ht="33" customHeight="1">
      <c r="A1461" s="3" t="e">
        <f>报名登记表!#REF!</f>
        <v>#REF!</v>
      </c>
      <c r="B1461" s="4" t="e">
        <f t="shared" si="40"/>
        <v>#REF!</v>
      </c>
      <c r="C1461" s="4">
        <f>COUNTIF($A$2:A1461,A1461)</f>
        <v>1459</v>
      </c>
      <c r="D1461" s="4">
        <f t="shared" si="41"/>
        <v>411</v>
      </c>
      <c r="G1461" s="1">
        <v>1460</v>
      </c>
    </row>
    <row r="1462" spans="1:7" ht="33" customHeight="1">
      <c r="A1462" s="3" t="e">
        <f>报名登记表!#REF!</f>
        <v>#REF!</v>
      </c>
      <c r="B1462" s="4" t="e">
        <f t="shared" si="40"/>
        <v>#REF!</v>
      </c>
      <c r="C1462" s="4">
        <f>COUNTIF($A$2:A1462,A1462)</f>
        <v>1460</v>
      </c>
      <c r="D1462" s="4">
        <f t="shared" si="41"/>
        <v>411</v>
      </c>
      <c r="G1462" s="1">
        <v>1461</v>
      </c>
    </row>
    <row r="1463" spans="1:7" ht="33" customHeight="1">
      <c r="A1463" s="3" t="e">
        <f>报名登记表!#REF!</f>
        <v>#REF!</v>
      </c>
      <c r="B1463" s="4" t="e">
        <f t="shared" si="40"/>
        <v>#REF!</v>
      </c>
      <c r="C1463" s="4">
        <f>COUNTIF($A$2:A1463,A1463)</f>
        <v>1461</v>
      </c>
      <c r="D1463" s="4">
        <f t="shared" si="41"/>
        <v>411</v>
      </c>
      <c r="G1463" s="1">
        <v>1462</v>
      </c>
    </row>
    <row r="1464" spans="1:7" ht="33" customHeight="1">
      <c r="A1464" s="3" t="e">
        <f>报名登记表!#REF!</f>
        <v>#REF!</v>
      </c>
      <c r="B1464" s="4" t="e">
        <f aca="true" t="shared" si="42" ref="B1464:B1527">IF(LEN(A1464)=0,"空",IF(LEN(A1464)=15,"老号",IF(LEN(A1464)&lt;&gt;18,"位数不对",IF(CHOOSE(MOD(SUM(MID(A1464,1,1)*7+MID(A1464,2,1)*9+MID(A1464,3,1)*10+MID(A1464,4,1)*5+MID(A1464,5,1)*8+MID(A1464,6,1)*4+MID(A1464,7,1)*2+MID(A1464,8,1)*1+MID(A1464,9,1)*6+MID(A1464,10,1)*3+MID(A1464,11,1)*7+MID(A1464,12,1)*9+MID(A1464,13,1)*10+MID(A1464,14,1)*5+MID(A1464,15,1)*8+MID(A1464,16,1)*4+MID(A1464,17,1)*2),11)+1,1,0,"X",9,8,7,6,5,4,3,2)=IF(ISNUMBER(RIGHT(A1464,1)*1),RIGHT(A1464,1)*1,"X"),"正确","错误"))))</f>
        <v>#REF!</v>
      </c>
      <c r="C1464" s="4">
        <f>COUNTIF($A$2:A1464,A1464)</f>
        <v>1462</v>
      </c>
      <c r="D1464" s="4">
        <f aca="true" t="shared" si="43" ref="D1464:D1527">COUNTIF($A$2:$A$413,"*"&amp;A1464)</f>
        <v>411</v>
      </c>
      <c r="G1464" s="1">
        <v>1463</v>
      </c>
    </row>
    <row r="1465" spans="1:7" ht="33" customHeight="1">
      <c r="A1465" s="3" t="e">
        <f>报名登记表!#REF!</f>
        <v>#REF!</v>
      </c>
      <c r="B1465" s="4" t="e">
        <f t="shared" si="42"/>
        <v>#REF!</v>
      </c>
      <c r="C1465" s="4">
        <f>COUNTIF($A$2:A1465,A1465)</f>
        <v>1463</v>
      </c>
      <c r="D1465" s="4">
        <f t="shared" si="43"/>
        <v>411</v>
      </c>
      <c r="G1465" s="1">
        <v>1464</v>
      </c>
    </row>
    <row r="1466" spans="1:7" ht="33" customHeight="1">
      <c r="A1466" s="3" t="e">
        <f>报名登记表!#REF!</f>
        <v>#REF!</v>
      </c>
      <c r="B1466" s="4" t="e">
        <f t="shared" si="42"/>
        <v>#REF!</v>
      </c>
      <c r="C1466" s="4">
        <f>COUNTIF($A$2:A1466,A1466)</f>
        <v>1464</v>
      </c>
      <c r="D1466" s="4">
        <f t="shared" si="43"/>
        <v>411</v>
      </c>
      <c r="G1466" s="1">
        <v>1465</v>
      </c>
    </row>
    <row r="1467" spans="1:7" ht="33" customHeight="1">
      <c r="A1467" s="3" t="e">
        <f>报名登记表!#REF!</f>
        <v>#REF!</v>
      </c>
      <c r="B1467" s="4" t="e">
        <f t="shared" si="42"/>
        <v>#REF!</v>
      </c>
      <c r="C1467" s="4">
        <f>COUNTIF($A$2:A1467,A1467)</f>
        <v>1465</v>
      </c>
      <c r="D1467" s="4">
        <f t="shared" si="43"/>
        <v>411</v>
      </c>
      <c r="G1467" s="1">
        <v>1466</v>
      </c>
    </row>
    <row r="1468" spans="1:7" ht="33" customHeight="1">
      <c r="A1468" s="3" t="e">
        <f>报名登记表!#REF!</f>
        <v>#REF!</v>
      </c>
      <c r="B1468" s="4" t="e">
        <f t="shared" si="42"/>
        <v>#REF!</v>
      </c>
      <c r="C1468" s="4">
        <f>COUNTIF($A$2:A1468,A1468)</f>
        <v>1466</v>
      </c>
      <c r="D1468" s="4">
        <f t="shared" si="43"/>
        <v>411</v>
      </c>
      <c r="G1468" s="1">
        <v>1467</v>
      </c>
    </row>
    <row r="1469" spans="1:7" ht="33" customHeight="1">
      <c r="A1469" s="3" t="e">
        <f>报名登记表!#REF!</f>
        <v>#REF!</v>
      </c>
      <c r="B1469" s="4" t="e">
        <f t="shared" si="42"/>
        <v>#REF!</v>
      </c>
      <c r="C1469" s="4">
        <f>COUNTIF($A$2:A1469,A1469)</f>
        <v>1467</v>
      </c>
      <c r="D1469" s="4">
        <f t="shared" si="43"/>
        <v>411</v>
      </c>
      <c r="G1469" s="1">
        <v>1468</v>
      </c>
    </row>
    <row r="1470" spans="1:7" ht="33" customHeight="1">
      <c r="A1470" s="3" t="e">
        <f>报名登记表!#REF!</f>
        <v>#REF!</v>
      </c>
      <c r="B1470" s="4" t="e">
        <f t="shared" si="42"/>
        <v>#REF!</v>
      </c>
      <c r="C1470" s="4">
        <f>COUNTIF($A$2:A1470,A1470)</f>
        <v>1468</v>
      </c>
      <c r="D1470" s="4">
        <f t="shared" si="43"/>
        <v>411</v>
      </c>
      <c r="G1470" s="1">
        <v>1469</v>
      </c>
    </row>
    <row r="1471" spans="1:7" ht="33" customHeight="1">
      <c r="A1471" s="3" t="e">
        <f>报名登记表!#REF!</f>
        <v>#REF!</v>
      </c>
      <c r="B1471" s="4" t="e">
        <f t="shared" si="42"/>
        <v>#REF!</v>
      </c>
      <c r="C1471" s="4">
        <f>COUNTIF($A$2:A1471,A1471)</f>
        <v>1469</v>
      </c>
      <c r="D1471" s="4">
        <f t="shared" si="43"/>
        <v>411</v>
      </c>
      <c r="G1471" s="1">
        <v>1470</v>
      </c>
    </row>
    <row r="1472" spans="1:7" ht="33" customHeight="1">
      <c r="A1472" s="3" t="e">
        <f>报名登记表!#REF!</f>
        <v>#REF!</v>
      </c>
      <c r="B1472" s="4" t="e">
        <f t="shared" si="42"/>
        <v>#REF!</v>
      </c>
      <c r="C1472" s="4">
        <f>COUNTIF($A$2:A1472,A1472)</f>
        <v>1470</v>
      </c>
      <c r="D1472" s="4">
        <f t="shared" si="43"/>
        <v>411</v>
      </c>
      <c r="G1472" s="1">
        <v>1471</v>
      </c>
    </row>
    <row r="1473" spans="1:7" ht="33" customHeight="1">
      <c r="A1473" s="3" t="e">
        <f>报名登记表!#REF!</f>
        <v>#REF!</v>
      </c>
      <c r="B1473" s="4" t="e">
        <f t="shared" si="42"/>
        <v>#REF!</v>
      </c>
      <c r="C1473" s="4">
        <f>COUNTIF($A$2:A1473,A1473)</f>
        <v>1471</v>
      </c>
      <c r="D1473" s="4">
        <f t="shared" si="43"/>
        <v>411</v>
      </c>
      <c r="G1473" s="1">
        <v>1472</v>
      </c>
    </row>
    <row r="1474" spans="1:7" ht="33" customHeight="1">
      <c r="A1474" s="3" t="e">
        <f>报名登记表!#REF!</f>
        <v>#REF!</v>
      </c>
      <c r="B1474" s="4" t="e">
        <f t="shared" si="42"/>
        <v>#REF!</v>
      </c>
      <c r="C1474" s="4">
        <f>COUNTIF($A$2:A1474,A1474)</f>
        <v>1472</v>
      </c>
      <c r="D1474" s="4">
        <f t="shared" si="43"/>
        <v>411</v>
      </c>
      <c r="G1474" s="1">
        <v>1473</v>
      </c>
    </row>
    <row r="1475" spans="1:7" ht="33" customHeight="1">
      <c r="A1475" s="3" t="e">
        <f>报名登记表!#REF!</f>
        <v>#REF!</v>
      </c>
      <c r="B1475" s="4" t="e">
        <f t="shared" si="42"/>
        <v>#REF!</v>
      </c>
      <c r="C1475" s="4">
        <f>COUNTIF($A$2:A1475,A1475)</f>
        <v>1473</v>
      </c>
      <c r="D1475" s="4">
        <f t="shared" si="43"/>
        <v>411</v>
      </c>
      <c r="G1475" s="1">
        <v>1474</v>
      </c>
    </row>
    <row r="1476" spans="1:7" ht="33" customHeight="1">
      <c r="A1476" s="3" t="e">
        <f>报名登记表!#REF!</f>
        <v>#REF!</v>
      </c>
      <c r="B1476" s="4" t="e">
        <f t="shared" si="42"/>
        <v>#REF!</v>
      </c>
      <c r="C1476" s="4">
        <f>COUNTIF($A$2:A1476,A1476)</f>
        <v>1474</v>
      </c>
      <c r="D1476" s="4">
        <f t="shared" si="43"/>
        <v>411</v>
      </c>
      <c r="G1476" s="1">
        <v>1475</v>
      </c>
    </row>
    <row r="1477" spans="1:7" ht="33" customHeight="1">
      <c r="A1477" s="3" t="e">
        <f>报名登记表!#REF!</f>
        <v>#REF!</v>
      </c>
      <c r="B1477" s="4" t="e">
        <f t="shared" si="42"/>
        <v>#REF!</v>
      </c>
      <c r="C1477" s="4">
        <f>COUNTIF($A$2:A1477,A1477)</f>
        <v>1475</v>
      </c>
      <c r="D1477" s="4">
        <f t="shared" si="43"/>
        <v>411</v>
      </c>
      <c r="G1477" s="1">
        <v>1476</v>
      </c>
    </row>
    <row r="1478" spans="1:7" ht="33" customHeight="1">
      <c r="A1478" s="3" t="e">
        <f>报名登记表!#REF!</f>
        <v>#REF!</v>
      </c>
      <c r="B1478" s="4" t="e">
        <f t="shared" si="42"/>
        <v>#REF!</v>
      </c>
      <c r="C1478" s="4">
        <f>COUNTIF($A$2:A1478,A1478)</f>
        <v>1476</v>
      </c>
      <c r="D1478" s="4">
        <f t="shared" si="43"/>
        <v>411</v>
      </c>
      <c r="G1478" s="1">
        <v>1477</v>
      </c>
    </row>
    <row r="1479" spans="1:7" ht="33" customHeight="1">
      <c r="A1479" s="3" t="e">
        <f>报名登记表!#REF!</f>
        <v>#REF!</v>
      </c>
      <c r="B1479" s="4" t="e">
        <f t="shared" si="42"/>
        <v>#REF!</v>
      </c>
      <c r="C1479" s="4">
        <f>COUNTIF($A$2:A1479,A1479)</f>
        <v>1477</v>
      </c>
      <c r="D1479" s="4">
        <f t="shared" si="43"/>
        <v>411</v>
      </c>
      <c r="G1479" s="1">
        <v>1478</v>
      </c>
    </row>
    <row r="1480" spans="1:7" ht="33" customHeight="1">
      <c r="A1480" s="3" t="e">
        <f>报名登记表!#REF!</f>
        <v>#REF!</v>
      </c>
      <c r="B1480" s="4" t="e">
        <f t="shared" si="42"/>
        <v>#REF!</v>
      </c>
      <c r="C1480" s="4">
        <f>COUNTIF($A$2:A1480,A1480)</f>
        <v>1478</v>
      </c>
      <c r="D1480" s="4">
        <f t="shared" si="43"/>
        <v>411</v>
      </c>
      <c r="G1480" s="1">
        <v>1479</v>
      </c>
    </row>
    <row r="1481" spans="1:7" ht="33" customHeight="1">
      <c r="A1481" s="3" t="e">
        <f>报名登记表!#REF!</f>
        <v>#REF!</v>
      </c>
      <c r="B1481" s="4" t="e">
        <f t="shared" si="42"/>
        <v>#REF!</v>
      </c>
      <c r="C1481" s="4">
        <f>COUNTIF($A$2:A1481,A1481)</f>
        <v>1479</v>
      </c>
      <c r="D1481" s="4">
        <f t="shared" si="43"/>
        <v>411</v>
      </c>
      <c r="G1481" s="1">
        <v>1480</v>
      </c>
    </row>
    <row r="1482" spans="1:7" ht="33" customHeight="1">
      <c r="A1482" s="3" t="e">
        <f>报名登记表!#REF!</f>
        <v>#REF!</v>
      </c>
      <c r="B1482" s="4" t="e">
        <f t="shared" si="42"/>
        <v>#REF!</v>
      </c>
      <c r="C1482" s="4">
        <f>COUNTIF($A$2:A1482,A1482)</f>
        <v>1480</v>
      </c>
      <c r="D1482" s="4">
        <f t="shared" si="43"/>
        <v>411</v>
      </c>
      <c r="G1482" s="1">
        <v>1481</v>
      </c>
    </row>
    <row r="1483" spans="1:7" ht="33" customHeight="1">
      <c r="A1483" s="3" t="e">
        <f>报名登记表!#REF!</f>
        <v>#REF!</v>
      </c>
      <c r="B1483" s="4" t="e">
        <f t="shared" si="42"/>
        <v>#REF!</v>
      </c>
      <c r="C1483" s="4">
        <f>COUNTIF($A$2:A1483,A1483)</f>
        <v>1481</v>
      </c>
      <c r="D1483" s="4">
        <f t="shared" si="43"/>
        <v>411</v>
      </c>
      <c r="G1483" s="1">
        <v>1482</v>
      </c>
    </row>
    <row r="1484" spans="1:7" ht="33" customHeight="1">
      <c r="A1484" s="3" t="e">
        <f>报名登记表!#REF!</f>
        <v>#REF!</v>
      </c>
      <c r="B1484" s="4" t="e">
        <f t="shared" si="42"/>
        <v>#REF!</v>
      </c>
      <c r="C1484" s="4">
        <f>COUNTIF($A$2:A1484,A1484)</f>
        <v>1482</v>
      </c>
      <c r="D1484" s="4">
        <f t="shared" si="43"/>
        <v>411</v>
      </c>
      <c r="G1484" s="1">
        <v>1483</v>
      </c>
    </row>
    <row r="1485" spans="1:7" ht="33" customHeight="1">
      <c r="A1485" s="3" t="e">
        <f>报名登记表!#REF!</f>
        <v>#REF!</v>
      </c>
      <c r="B1485" s="4" t="e">
        <f t="shared" si="42"/>
        <v>#REF!</v>
      </c>
      <c r="C1485" s="4">
        <f>COUNTIF($A$2:A1485,A1485)</f>
        <v>1483</v>
      </c>
      <c r="D1485" s="4">
        <f t="shared" si="43"/>
        <v>411</v>
      </c>
      <c r="G1485" s="1">
        <v>1484</v>
      </c>
    </row>
    <row r="1486" spans="1:7" ht="33" customHeight="1">
      <c r="A1486" s="3" t="e">
        <f>报名登记表!#REF!</f>
        <v>#REF!</v>
      </c>
      <c r="B1486" s="4" t="e">
        <f t="shared" si="42"/>
        <v>#REF!</v>
      </c>
      <c r="C1486" s="4">
        <f>COUNTIF($A$2:A1486,A1486)</f>
        <v>1484</v>
      </c>
      <c r="D1486" s="4">
        <f t="shared" si="43"/>
        <v>411</v>
      </c>
      <c r="G1486" s="1">
        <v>1485</v>
      </c>
    </row>
    <row r="1487" spans="1:7" ht="33" customHeight="1">
      <c r="A1487" s="3" t="e">
        <f>报名登记表!#REF!</f>
        <v>#REF!</v>
      </c>
      <c r="B1487" s="4" t="e">
        <f t="shared" si="42"/>
        <v>#REF!</v>
      </c>
      <c r="C1487" s="4">
        <f>COUNTIF($A$2:A1487,A1487)</f>
        <v>1485</v>
      </c>
      <c r="D1487" s="4">
        <f t="shared" si="43"/>
        <v>411</v>
      </c>
      <c r="G1487" s="1">
        <v>1486</v>
      </c>
    </row>
    <row r="1488" spans="1:7" ht="33" customHeight="1">
      <c r="A1488" s="3" t="e">
        <f>报名登记表!#REF!</f>
        <v>#REF!</v>
      </c>
      <c r="B1488" s="4" t="e">
        <f t="shared" si="42"/>
        <v>#REF!</v>
      </c>
      <c r="C1488" s="4">
        <f>COUNTIF($A$2:A1488,A1488)</f>
        <v>1486</v>
      </c>
      <c r="D1488" s="4">
        <f t="shared" si="43"/>
        <v>411</v>
      </c>
      <c r="G1488" s="1">
        <v>1487</v>
      </c>
    </row>
    <row r="1489" spans="1:7" ht="33" customHeight="1">
      <c r="A1489" s="3" t="e">
        <f>报名登记表!#REF!</f>
        <v>#REF!</v>
      </c>
      <c r="B1489" s="4" t="e">
        <f t="shared" si="42"/>
        <v>#REF!</v>
      </c>
      <c r="C1489" s="4">
        <f>COUNTIF($A$2:A1489,A1489)</f>
        <v>1487</v>
      </c>
      <c r="D1489" s="4">
        <f t="shared" si="43"/>
        <v>411</v>
      </c>
      <c r="G1489" s="1">
        <v>1488</v>
      </c>
    </row>
    <row r="1490" spans="1:7" ht="33" customHeight="1">
      <c r="A1490" s="3" t="e">
        <f>报名登记表!#REF!</f>
        <v>#REF!</v>
      </c>
      <c r="B1490" s="4" t="e">
        <f t="shared" si="42"/>
        <v>#REF!</v>
      </c>
      <c r="C1490" s="4">
        <f>COUNTIF($A$2:A1490,A1490)</f>
        <v>1488</v>
      </c>
      <c r="D1490" s="4">
        <f t="shared" si="43"/>
        <v>411</v>
      </c>
      <c r="G1490" s="1">
        <v>1489</v>
      </c>
    </row>
    <row r="1491" spans="1:7" ht="33" customHeight="1">
      <c r="A1491" s="3" t="e">
        <f>报名登记表!#REF!</f>
        <v>#REF!</v>
      </c>
      <c r="B1491" s="4" t="e">
        <f t="shared" si="42"/>
        <v>#REF!</v>
      </c>
      <c r="C1491" s="4">
        <f>COUNTIF($A$2:A1491,A1491)</f>
        <v>1489</v>
      </c>
      <c r="D1491" s="4">
        <f t="shared" si="43"/>
        <v>411</v>
      </c>
      <c r="G1491" s="1">
        <v>1490</v>
      </c>
    </row>
    <row r="1492" spans="1:7" ht="33" customHeight="1">
      <c r="A1492" s="3" t="e">
        <f>报名登记表!#REF!</f>
        <v>#REF!</v>
      </c>
      <c r="B1492" s="4" t="e">
        <f t="shared" si="42"/>
        <v>#REF!</v>
      </c>
      <c r="C1492" s="4">
        <f>COUNTIF($A$2:A1492,A1492)</f>
        <v>1490</v>
      </c>
      <c r="D1492" s="4">
        <f t="shared" si="43"/>
        <v>411</v>
      </c>
      <c r="G1492" s="1">
        <v>1491</v>
      </c>
    </row>
    <row r="1493" spans="1:7" ht="33" customHeight="1">
      <c r="A1493" s="3" t="e">
        <f>报名登记表!#REF!</f>
        <v>#REF!</v>
      </c>
      <c r="B1493" s="4" t="e">
        <f t="shared" si="42"/>
        <v>#REF!</v>
      </c>
      <c r="C1493" s="4">
        <f>COUNTIF($A$2:A1493,A1493)</f>
        <v>1491</v>
      </c>
      <c r="D1493" s="4">
        <f t="shared" si="43"/>
        <v>411</v>
      </c>
      <c r="G1493" s="1">
        <v>1492</v>
      </c>
    </row>
    <row r="1494" spans="1:7" ht="33" customHeight="1">
      <c r="A1494" s="3" t="e">
        <f>报名登记表!#REF!</f>
        <v>#REF!</v>
      </c>
      <c r="B1494" s="4" t="e">
        <f t="shared" si="42"/>
        <v>#REF!</v>
      </c>
      <c r="C1494" s="4">
        <f>COUNTIF($A$2:A1494,A1494)</f>
        <v>1492</v>
      </c>
      <c r="D1494" s="4">
        <f t="shared" si="43"/>
        <v>411</v>
      </c>
      <c r="G1494" s="1">
        <v>1493</v>
      </c>
    </row>
    <row r="1495" spans="1:7" ht="33" customHeight="1">
      <c r="A1495" s="3" t="e">
        <f>报名登记表!#REF!</f>
        <v>#REF!</v>
      </c>
      <c r="B1495" s="4" t="e">
        <f t="shared" si="42"/>
        <v>#REF!</v>
      </c>
      <c r="C1495" s="4">
        <f>COUNTIF($A$2:A1495,A1495)</f>
        <v>1493</v>
      </c>
      <c r="D1495" s="4">
        <f t="shared" si="43"/>
        <v>411</v>
      </c>
      <c r="G1495" s="1">
        <v>1494</v>
      </c>
    </row>
    <row r="1496" spans="1:7" ht="33" customHeight="1">
      <c r="A1496" s="3" t="e">
        <f>报名登记表!#REF!</f>
        <v>#REF!</v>
      </c>
      <c r="B1496" s="4" t="e">
        <f t="shared" si="42"/>
        <v>#REF!</v>
      </c>
      <c r="C1496" s="4">
        <f>COUNTIF($A$2:A1496,A1496)</f>
        <v>1494</v>
      </c>
      <c r="D1496" s="4">
        <f t="shared" si="43"/>
        <v>411</v>
      </c>
      <c r="G1496" s="1">
        <v>1495</v>
      </c>
    </row>
    <row r="1497" spans="1:7" ht="33" customHeight="1">
      <c r="A1497" s="3" t="e">
        <f>报名登记表!#REF!</f>
        <v>#REF!</v>
      </c>
      <c r="B1497" s="4" t="e">
        <f t="shared" si="42"/>
        <v>#REF!</v>
      </c>
      <c r="C1497" s="4">
        <f>COUNTIF($A$2:A1497,A1497)</f>
        <v>1495</v>
      </c>
      <c r="D1497" s="4">
        <f t="shared" si="43"/>
        <v>411</v>
      </c>
      <c r="G1497" s="1">
        <v>1496</v>
      </c>
    </row>
    <row r="1498" spans="1:7" ht="33" customHeight="1">
      <c r="A1498" s="3" t="e">
        <f>报名登记表!#REF!</f>
        <v>#REF!</v>
      </c>
      <c r="B1498" s="4" t="e">
        <f t="shared" si="42"/>
        <v>#REF!</v>
      </c>
      <c r="C1498" s="4">
        <f>COUNTIF($A$2:A1498,A1498)</f>
        <v>1496</v>
      </c>
      <c r="D1498" s="4">
        <f t="shared" si="43"/>
        <v>411</v>
      </c>
      <c r="G1498" s="1">
        <v>1497</v>
      </c>
    </row>
    <row r="1499" spans="1:7" ht="33" customHeight="1">
      <c r="A1499" s="3" t="e">
        <f>报名登记表!#REF!</f>
        <v>#REF!</v>
      </c>
      <c r="B1499" s="4" t="e">
        <f t="shared" si="42"/>
        <v>#REF!</v>
      </c>
      <c r="C1499" s="4">
        <f>COUNTIF($A$2:A1499,A1499)</f>
        <v>1497</v>
      </c>
      <c r="D1499" s="4">
        <f t="shared" si="43"/>
        <v>411</v>
      </c>
      <c r="G1499" s="1">
        <v>1498</v>
      </c>
    </row>
    <row r="1500" spans="1:7" ht="33" customHeight="1">
      <c r="A1500" s="3" t="e">
        <f>报名登记表!#REF!</f>
        <v>#REF!</v>
      </c>
      <c r="B1500" s="4" t="e">
        <f t="shared" si="42"/>
        <v>#REF!</v>
      </c>
      <c r="C1500" s="4">
        <f>COUNTIF($A$2:A1500,A1500)</f>
        <v>1498</v>
      </c>
      <c r="D1500" s="4">
        <f t="shared" si="43"/>
        <v>411</v>
      </c>
      <c r="G1500" s="1">
        <v>1499</v>
      </c>
    </row>
    <row r="1501" spans="1:7" ht="33" customHeight="1">
      <c r="A1501" s="3" t="e">
        <f>报名登记表!#REF!</f>
        <v>#REF!</v>
      </c>
      <c r="B1501" s="4" t="e">
        <f t="shared" si="42"/>
        <v>#REF!</v>
      </c>
      <c r="C1501" s="4">
        <f>COUNTIF($A$2:A1501,A1501)</f>
        <v>1499</v>
      </c>
      <c r="D1501" s="4">
        <f t="shared" si="43"/>
        <v>411</v>
      </c>
      <c r="G1501" s="1">
        <v>1500</v>
      </c>
    </row>
    <row r="1502" spans="1:7" ht="33" customHeight="1">
      <c r="A1502" s="3" t="e">
        <f>报名登记表!#REF!</f>
        <v>#REF!</v>
      </c>
      <c r="B1502" s="4" t="e">
        <f t="shared" si="42"/>
        <v>#REF!</v>
      </c>
      <c r="C1502" s="4">
        <f>COUNTIF($A$2:A1502,A1502)</f>
        <v>1500</v>
      </c>
      <c r="D1502" s="4">
        <f t="shared" si="43"/>
        <v>411</v>
      </c>
      <c r="G1502" s="1">
        <v>1501</v>
      </c>
    </row>
    <row r="1503" spans="1:7" ht="33" customHeight="1">
      <c r="A1503" s="3" t="e">
        <f>报名登记表!#REF!</f>
        <v>#REF!</v>
      </c>
      <c r="B1503" s="4" t="e">
        <f t="shared" si="42"/>
        <v>#REF!</v>
      </c>
      <c r="C1503" s="4">
        <f>COUNTIF($A$2:A1503,A1503)</f>
        <v>1501</v>
      </c>
      <c r="D1503" s="4">
        <f t="shared" si="43"/>
        <v>411</v>
      </c>
      <c r="G1503" s="1">
        <v>1502</v>
      </c>
    </row>
    <row r="1504" spans="1:7" ht="33" customHeight="1">
      <c r="A1504" s="3" t="e">
        <f>报名登记表!#REF!</f>
        <v>#REF!</v>
      </c>
      <c r="B1504" s="4" t="e">
        <f t="shared" si="42"/>
        <v>#REF!</v>
      </c>
      <c r="C1504" s="4">
        <f>COUNTIF($A$2:A1504,A1504)</f>
        <v>1502</v>
      </c>
      <c r="D1504" s="4">
        <f t="shared" si="43"/>
        <v>411</v>
      </c>
      <c r="G1504" s="1">
        <v>1503</v>
      </c>
    </row>
    <row r="1505" spans="1:7" ht="33" customHeight="1">
      <c r="A1505" s="3" t="e">
        <f>报名登记表!#REF!</f>
        <v>#REF!</v>
      </c>
      <c r="B1505" s="4" t="e">
        <f t="shared" si="42"/>
        <v>#REF!</v>
      </c>
      <c r="C1505" s="4">
        <f>COUNTIF($A$2:A1505,A1505)</f>
        <v>1503</v>
      </c>
      <c r="D1505" s="4">
        <f t="shared" si="43"/>
        <v>411</v>
      </c>
      <c r="G1505" s="1">
        <v>1504</v>
      </c>
    </row>
    <row r="1506" spans="1:7" ht="33" customHeight="1">
      <c r="A1506" s="3" t="e">
        <f>报名登记表!#REF!</f>
        <v>#REF!</v>
      </c>
      <c r="B1506" s="4" t="e">
        <f t="shared" si="42"/>
        <v>#REF!</v>
      </c>
      <c r="C1506" s="4">
        <f>COUNTIF($A$2:A1506,A1506)</f>
        <v>1504</v>
      </c>
      <c r="D1506" s="4">
        <f t="shared" si="43"/>
        <v>411</v>
      </c>
      <c r="G1506" s="1">
        <v>1505</v>
      </c>
    </row>
    <row r="1507" spans="1:7" ht="33" customHeight="1">
      <c r="A1507" s="3" t="e">
        <f>报名登记表!#REF!</f>
        <v>#REF!</v>
      </c>
      <c r="B1507" s="4" t="e">
        <f t="shared" si="42"/>
        <v>#REF!</v>
      </c>
      <c r="C1507" s="4">
        <f>COUNTIF($A$2:A1507,A1507)</f>
        <v>1505</v>
      </c>
      <c r="D1507" s="4">
        <f t="shared" si="43"/>
        <v>411</v>
      </c>
      <c r="G1507" s="1">
        <v>1506</v>
      </c>
    </row>
    <row r="1508" spans="1:7" ht="33" customHeight="1">
      <c r="A1508" s="3" t="e">
        <f>报名登记表!#REF!</f>
        <v>#REF!</v>
      </c>
      <c r="B1508" s="4" t="e">
        <f t="shared" si="42"/>
        <v>#REF!</v>
      </c>
      <c r="C1508" s="4">
        <f>COUNTIF($A$2:A1508,A1508)</f>
        <v>1506</v>
      </c>
      <c r="D1508" s="4">
        <f t="shared" si="43"/>
        <v>411</v>
      </c>
      <c r="G1508" s="1">
        <v>1507</v>
      </c>
    </row>
    <row r="1509" spans="1:7" ht="33" customHeight="1">
      <c r="A1509" s="3" t="e">
        <f>报名登记表!#REF!</f>
        <v>#REF!</v>
      </c>
      <c r="B1509" s="4" t="e">
        <f t="shared" si="42"/>
        <v>#REF!</v>
      </c>
      <c r="C1509" s="4">
        <f>COUNTIF($A$2:A1509,A1509)</f>
        <v>1507</v>
      </c>
      <c r="D1509" s="4">
        <f t="shared" si="43"/>
        <v>411</v>
      </c>
      <c r="G1509" s="1">
        <v>1508</v>
      </c>
    </row>
    <row r="1510" spans="1:7" ht="33" customHeight="1">
      <c r="A1510" s="3" t="e">
        <f>报名登记表!#REF!</f>
        <v>#REF!</v>
      </c>
      <c r="B1510" s="4" t="e">
        <f t="shared" si="42"/>
        <v>#REF!</v>
      </c>
      <c r="C1510" s="4">
        <f>COUNTIF($A$2:A1510,A1510)</f>
        <v>1508</v>
      </c>
      <c r="D1510" s="4">
        <f t="shared" si="43"/>
        <v>411</v>
      </c>
      <c r="G1510" s="1">
        <v>1509</v>
      </c>
    </row>
    <row r="1511" spans="1:7" ht="33" customHeight="1">
      <c r="A1511" s="3" t="e">
        <f>报名登记表!#REF!</f>
        <v>#REF!</v>
      </c>
      <c r="B1511" s="4" t="e">
        <f t="shared" si="42"/>
        <v>#REF!</v>
      </c>
      <c r="C1511" s="4">
        <f>COUNTIF($A$2:A1511,A1511)</f>
        <v>1509</v>
      </c>
      <c r="D1511" s="4">
        <f t="shared" si="43"/>
        <v>411</v>
      </c>
      <c r="G1511" s="1">
        <v>1510</v>
      </c>
    </row>
    <row r="1512" spans="1:7" ht="33" customHeight="1">
      <c r="A1512" s="3" t="e">
        <f>报名登记表!#REF!</f>
        <v>#REF!</v>
      </c>
      <c r="B1512" s="4" t="e">
        <f t="shared" si="42"/>
        <v>#REF!</v>
      </c>
      <c r="C1512" s="4">
        <f>COUNTIF($A$2:A1512,A1512)</f>
        <v>1510</v>
      </c>
      <c r="D1512" s="4">
        <f t="shared" si="43"/>
        <v>411</v>
      </c>
      <c r="G1512" s="1">
        <v>1511</v>
      </c>
    </row>
    <row r="1513" spans="1:7" ht="33" customHeight="1">
      <c r="A1513" s="3" t="e">
        <f>报名登记表!#REF!</f>
        <v>#REF!</v>
      </c>
      <c r="B1513" s="4" t="e">
        <f t="shared" si="42"/>
        <v>#REF!</v>
      </c>
      <c r="C1513" s="4">
        <f>COUNTIF($A$2:A1513,A1513)</f>
        <v>1511</v>
      </c>
      <c r="D1513" s="4">
        <f t="shared" si="43"/>
        <v>411</v>
      </c>
      <c r="G1513" s="1">
        <v>1512</v>
      </c>
    </row>
    <row r="1514" spans="1:7" ht="33" customHeight="1">
      <c r="A1514" s="3" t="e">
        <f>报名登记表!#REF!</f>
        <v>#REF!</v>
      </c>
      <c r="B1514" s="4" t="e">
        <f t="shared" si="42"/>
        <v>#REF!</v>
      </c>
      <c r="C1514" s="4">
        <f>COUNTIF($A$2:A1514,A1514)</f>
        <v>1512</v>
      </c>
      <c r="D1514" s="4">
        <f t="shared" si="43"/>
        <v>411</v>
      </c>
      <c r="G1514" s="1">
        <v>1513</v>
      </c>
    </row>
    <row r="1515" spans="1:7" ht="33" customHeight="1">
      <c r="A1515" s="3" t="e">
        <f>报名登记表!#REF!</f>
        <v>#REF!</v>
      </c>
      <c r="B1515" s="4" t="e">
        <f t="shared" si="42"/>
        <v>#REF!</v>
      </c>
      <c r="C1515" s="4">
        <f>COUNTIF($A$2:A1515,A1515)</f>
        <v>1513</v>
      </c>
      <c r="D1515" s="4">
        <f t="shared" si="43"/>
        <v>411</v>
      </c>
      <c r="G1515" s="1">
        <v>1514</v>
      </c>
    </row>
    <row r="1516" spans="1:7" ht="33" customHeight="1">
      <c r="A1516" s="3" t="e">
        <f>报名登记表!#REF!</f>
        <v>#REF!</v>
      </c>
      <c r="B1516" s="4" t="e">
        <f t="shared" si="42"/>
        <v>#REF!</v>
      </c>
      <c r="C1516" s="4">
        <f>COUNTIF($A$2:A1516,A1516)</f>
        <v>1514</v>
      </c>
      <c r="D1516" s="4">
        <f t="shared" si="43"/>
        <v>411</v>
      </c>
      <c r="G1516" s="1">
        <v>1515</v>
      </c>
    </row>
    <row r="1517" spans="1:7" ht="33" customHeight="1">
      <c r="A1517" s="3" t="e">
        <f>报名登记表!#REF!</f>
        <v>#REF!</v>
      </c>
      <c r="B1517" s="4" t="e">
        <f t="shared" si="42"/>
        <v>#REF!</v>
      </c>
      <c r="C1517" s="4">
        <f>COUNTIF($A$2:A1517,A1517)</f>
        <v>1515</v>
      </c>
      <c r="D1517" s="4">
        <f t="shared" si="43"/>
        <v>411</v>
      </c>
      <c r="G1517" s="1">
        <v>1516</v>
      </c>
    </row>
    <row r="1518" spans="1:7" ht="33" customHeight="1">
      <c r="A1518" s="3" t="e">
        <f>报名登记表!#REF!</f>
        <v>#REF!</v>
      </c>
      <c r="B1518" s="4" t="e">
        <f t="shared" si="42"/>
        <v>#REF!</v>
      </c>
      <c r="C1518" s="4">
        <f>COUNTIF($A$2:A1518,A1518)</f>
        <v>1516</v>
      </c>
      <c r="D1518" s="4">
        <f t="shared" si="43"/>
        <v>411</v>
      </c>
      <c r="G1518" s="1">
        <v>1517</v>
      </c>
    </row>
    <row r="1519" spans="1:7" ht="33" customHeight="1">
      <c r="A1519" s="3" t="e">
        <f>报名登记表!#REF!</f>
        <v>#REF!</v>
      </c>
      <c r="B1519" s="4" t="e">
        <f t="shared" si="42"/>
        <v>#REF!</v>
      </c>
      <c r="C1519" s="4">
        <f>COUNTIF($A$2:A1519,A1519)</f>
        <v>1517</v>
      </c>
      <c r="D1519" s="4">
        <f t="shared" si="43"/>
        <v>411</v>
      </c>
      <c r="G1519" s="1">
        <v>1518</v>
      </c>
    </row>
    <row r="1520" spans="1:7" ht="33" customHeight="1">
      <c r="A1520" s="3" t="e">
        <f>报名登记表!#REF!</f>
        <v>#REF!</v>
      </c>
      <c r="B1520" s="4" t="e">
        <f t="shared" si="42"/>
        <v>#REF!</v>
      </c>
      <c r="C1520" s="4">
        <f>COUNTIF($A$2:A1520,A1520)</f>
        <v>1518</v>
      </c>
      <c r="D1520" s="4">
        <f t="shared" si="43"/>
        <v>411</v>
      </c>
      <c r="G1520" s="1">
        <v>1519</v>
      </c>
    </row>
    <row r="1521" spans="1:7" ht="33" customHeight="1">
      <c r="A1521" s="3" t="e">
        <f>报名登记表!#REF!</f>
        <v>#REF!</v>
      </c>
      <c r="B1521" s="4" t="e">
        <f t="shared" si="42"/>
        <v>#REF!</v>
      </c>
      <c r="C1521" s="4">
        <f>COUNTIF($A$2:A1521,A1521)</f>
        <v>1519</v>
      </c>
      <c r="D1521" s="4">
        <f t="shared" si="43"/>
        <v>411</v>
      </c>
      <c r="G1521" s="1">
        <v>1520</v>
      </c>
    </row>
    <row r="1522" spans="1:7" ht="33" customHeight="1">
      <c r="A1522" s="3" t="e">
        <f>报名登记表!#REF!</f>
        <v>#REF!</v>
      </c>
      <c r="B1522" s="4" t="e">
        <f t="shared" si="42"/>
        <v>#REF!</v>
      </c>
      <c r="C1522" s="4">
        <f>COUNTIF($A$2:A1522,A1522)</f>
        <v>1520</v>
      </c>
      <c r="D1522" s="4">
        <f t="shared" si="43"/>
        <v>411</v>
      </c>
      <c r="G1522" s="1">
        <v>1521</v>
      </c>
    </row>
    <row r="1523" spans="1:7" ht="33" customHeight="1">
      <c r="A1523" s="3" t="e">
        <f>报名登记表!#REF!</f>
        <v>#REF!</v>
      </c>
      <c r="B1523" s="4" t="e">
        <f t="shared" si="42"/>
        <v>#REF!</v>
      </c>
      <c r="C1523" s="4">
        <f>COUNTIF($A$2:A1523,A1523)</f>
        <v>1521</v>
      </c>
      <c r="D1523" s="4">
        <f t="shared" si="43"/>
        <v>411</v>
      </c>
      <c r="G1523" s="1">
        <v>1522</v>
      </c>
    </row>
    <row r="1524" spans="1:7" ht="33" customHeight="1">
      <c r="A1524" s="3" t="e">
        <f>报名登记表!#REF!</f>
        <v>#REF!</v>
      </c>
      <c r="B1524" s="4" t="e">
        <f t="shared" si="42"/>
        <v>#REF!</v>
      </c>
      <c r="C1524" s="4">
        <f>COUNTIF($A$2:A1524,A1524)</f>
        <v>1522</v>
      </c>
      <c r="D1524" s="4">
        <f t="shared" si="43"/>
        <v>411</v>
      </c>
      <c r="G1524" s="1">
        <v>1523</v>
      </c>
    </row>
    <row r="1525" spans="1:7" ht="33" customHeight="1">
      <c r="A1525" s="3" t="e">
        <f>报名登记表!#REF!</f>
        <v>#REF!</v>
      </c>
      <c r="B1525" s="4" t="e">
        <f t="shared" si="42"/>
        <v>#REF!</v>
      </c>
      <c r="C1525" s="4">
        <f>COUNTIF($A$2:A1525,A1525)</f>
        <v>1523</v>
      </c>
      <c r="D1525" s="4">
        <f t="shared" si="43"/>
        <v>411</v>
      </c>
      <c r="G1525" s="1">
        <v>1524</v>
      </c>
    </row>
    <row r="1526" spans="1:7" ht="33" customHeight="1">
      <c r="A1526" s="3" t="e">
        <f>报名登记表!#REF!</f>
        <v>#REF!</v>
      </c>
      <c r="B1526" s="4" t="e">
        <f t="shared" si="42"/>
        <v>#REF!</v>
      </c>
      <c r="C1526" s="4">
        <f>COUNTIF($A$2:A1526,A1526)</f>
        <v>1524</v>
      </c>
      <c r="D1526" s="4">
        <f t="shared" si="43"/>
        <v>411</v>
      </c>
      <c r="G1526" s="1">
        <v>1525</v>
      </c>
    </row>
    <row r="1527" spans="1:7" ht="33" customHeight="1">
      <c r="A1527" s="3" t="e">
        <f>报名登记表!#REF!</f>
        <v>#REF!</v>
      </c>
      <c r="B1527" s="4" t="e">
        <f t="shared" si="42"/>
        <v>#REF!</v>
      </c>
      <c r="C1527" s="4">
        <f>COUNTIF($A$2:A1527,A1527)</f>
        <v>1525</v>
      </c>
      <c r="D1527" s="4">
        <f t="shared" si="43"/>
        <v>411</v>
      </c>
      <c r="G1527" s="1">
        <v>1526</v>
      </c>
    </row>
    <row r="1528" spans="1:7" ht="33" customHeight="1">
      <c r="A1528" s="3" t="e">
        <f>报名登记表!#REF!</f>
        <v>#REF!</v>
      </c>
      <c r="B1528" s="4" t="e">
        <f aca="true" t="shared" si="44" ref="B1528:B1591">IF(LEN(A1528)=0,"空",IF(LEN(A1528)=15,"老号",IF(LEN(A1528)&lt;&gt;18,"位数不对",IF(CHOOSE(MOD(SUM(MID(A1528,1,1)*7+MID(A1528,2,1)*9+MID(A1528,3,1)*10+MID(A1528,4,1)*5+MID(A1528,5,1)*8+MID(A1528,6,1)*4+MID(A1528,7,1)*2+MID(A1528,8,1)*1+MID(A1528,9,1)*6+MID(A1528,10,1)*3+MID(A1528,11,1)*7+MID(A1528,12,1)*9+MID(A1528,13,1)*10+MID(A1528,14,1)*5+MID(A1528,15,1)*8+MID(A1528,16,1)*4+MID(A1528,17,1)*2),11)+1,1,0,"X",9,8,7,6,5,4,3,2)=IF(ISNUMBER(RIGHT(A1528,1)*1),RIGHT(A1528,1)*1,"X"),"正确","错误"))))</f>
        <v>#REF!</v>
      </c>
      <c r="C1528" s="4">
        <f>COUNTIF($A$2:A1528,A1528)</f>
        <v>1526</v>
      </c>
      <c r="D1528" s="4">
        <f aca="true" t="shared" si="45" ref="D1528:D1591">COUNTIF($A$2:$A$413,"*"&amp;A1528)</f>
        <v>411</v>
      </c>
      <c r="G1528" s="1">
        <v>1527</v>
      </c>
    </row>
    <row r="1529" spans="1:7" ht="33" customHeight="1">
      <c r="A1529" s="3" t="e">
        <f>报名登记表!#REF!</f>
        <v>#REF!</v>
      </c>
      <c r="B1529" s="4" t="e">
        <f t="shared" si="44"/>
        <v>#REF!</v>
      </c>
      <c r="C1529" s="4">
        <f>COUNTIF($A$2:A1529,A1529)</f>
        <v>1527</v>
      </c>
      <c r="D1529" s="4">
        <f t="shared" si="45"/>
        <v>411</v>
      </c>
      <c r="G1529" s="1">
        <v>1528</v>
      </c>
    </row>
    <row r="1530" spans="1:7" ht="33" customHeight="1">
      <c r="A1530" s="3" t="e">
        <f>报名登记表!#REF!</f>
        <v>#REF!</v>
      </c>
      <c r="B1530" s="4" t="e">
        <f t="shared" si="44"/>
        <v>#REF!</v>
      </c>
      <c r="C1530" s="4">
        <f>COUNTIF($A$2:A1530,A1530)</f>
        <v>1528</v>
      </c>
      <c r="D1530" s="4">
        <f t="shared" si="45"/>
        <v>411</v>
      </c>
      <c r="G1530" s="1">
        <v>1529</v>
      </c>
    </row>
    <row r="1531" spans="1:7" ht="33" customHeight="1">
      <c r="A1531" s="3" t="e">
        <f>报名登记表!#REF!</f>
        <v>#REF!</v>
      </c>
      <c r="B1531" s="4" t="e">
        <f t="shared" si="44"/>
        <v>#REF!</v>
      </c>
      <c r="C1531" s="4">
        <f>COUNTIF($A$2:A1531,A1531)</f>
        <v>1529</v>
      </c>
      <c r="D1531" s="4">
        <f t="shared" si="45"/>
        <v>411</v>
      </c>
      <c r="G1531" s="1">
        <v>1530</v>
      </c>
    </row>
    <row r="1532" spans="1:7" ht="33" customHeight="1">
      <c r="A1532" s="3" t="e">
        <f>报名登记表!#REF!</f>
        <v>#REF!</v>
      </c>
      <c r="B1532" s="4" t="e">
        <f t="shared" si="44"/>
        <v>#REF!</v>
      </c>
      <c r="C1532" s="4">
        <f>COUNTIF($A$2:A1532,A1532)</f>
        <v>1530</v>
      </c>
      <c r="D1532" s="4">
        <f t="shared" si="45"/>
        <v>411</v>
      </c>
      <c r="G1532" s="1">
        <v>1531</v>
      </c>
    </row>
    <row r="1533" spans="1:7" ht="33" customHeight="1">
      <c r="A1533" s="3" t="e">
        <f>报名登记表!#REF!</f>
        <v>#REF!</v>
      </c>
      <c r="B1533" s="4" t="e">
        <f t="shared" si="44"/>
        <v>#REF!</v>
      </c>
      <c r="C1533" s="4">
        <f>COUNTIF($A$2:A1533,A1533)</f>
        <v>1531</v>
      </c>
      <c r="D1533" s="4">
        <f t="shared" si="45"/>
        <v>411</v>
      </c>
      <c r="G1533" s="1">
        <v>1532</v>
      </c>
    </row>
    <row r="1534" spans="1:7" ht="33" customHeight="1">
      <c r="A1534" s="3" t="e">
        <f>报名登记表!#REF!</f>
        <v>#REF!</v>
      </c>
      <c r="B1534" s="4" t="e">
        <f t="shared" si="44"/>
        <v>#REF!</v>
      </c>
      <c r="C1534" s="4">
        <f>COUNTIF($A$2:A1534,A1534)</f>
        <v>1532</v>
      </c>
      <c r="D1534" s="4">
        <f t="shared" si="45"/>
        <v>411</v>
      </c>
      <c r="G1534" s="1">
        <v>1533</v>
      </c>
    </row>
    <row r="1535" spans="1:7" ht="33" customHeight="1">
      <c r="A1535" s="3" t="e">
        <f>报名登记表!#REF!</f>
        <v>#REF!</v>
      </c>
      <c r="B1535" s="4" t="e">
        <f t="shared" si="44"/>
        <v>#REF!</v>
      </c>
      <c r="C1535" s="4">
        <f>COUNTIF($A$2:A1535,A1535)</f>
        <v>1533</v>
      </c>
      <c r="D1535" s="4">
        <f t="shared" si="45"/>
        <v>411</v>
      </c>
      <c r="G1535" s="1">
        <v>1534</v>
      </c>
    </row>
    <row r="1536" spans="1:7" ht="33" customHeight="1">
      <c r="A1536" s="3" t="e">
        <f>报名登记表!#REF!</f>
        <v>#REF!</v>
      </c>
      <c r="B1536" s="4" t="e">
        <f t="shared" si="44"/>
        <v>#REF!</v>
      </c>
      <c r="C1536" s="4">
        <f>COUNTIF($A$2:A1536,A1536)</f>
        <v>1534</v>
      </c>
      <c r="D1536" s="4">
        <f t="shared" si="45"/>
        <v>411</v>
      </c>
      <c r="G1536" s="1">
        <v>1535</v>
      </c>
    </row>
    <row r="1537" spans="1:7" ht="33" customHeight="1">
      <c r="A1537" s="3" t="e">
        <f>报名登记表!#REF!</f>
        <v>#REF!</v>
      </c>
      <c r="B1537" s="4" t="e">
        <f t="shared" si="44"/>
        <v>#REF!</v>
      </c>
      <c r="C1537" s="4">
        <f>COUNTIF($A$2:A1537,A1537)</f>
        <v>1535</v>
      </c>
      <c r="D1537" s="4">
        <f t="shared" si="45"/>
        <v>411</v>
      </c>
      <c r="G1537" s="1">
        <v>1536</v>
      </c>
    </row>
    <row r="1538" spans="1:7" ht="33" customHeight="1">
      <c r="A1538" s="3" t="e">
        <f>报名登记表!#REF!</f>
        <v>#REF!</v>
      </c>
      <c r="B1538" s="4" t="e">
        <f t="shared" si="44"/>
        <v>#REF!</v>
      </c>
      <c r="C1538" s="4">
        <f>COUNTIF($A$2:A1538,A1538)</f>
        <v>1536</v>
      </c>
      <c r="D1538" s="4">
        <f t="shared" si="45"/>
        <v>411</v>
      </c>
      <c r="G1538" s="1">
        <v>1537</v>
      </c>
    </row>
    <row r="1539" spans="1:7" ht="33" customHeight="1">
      <c r="A1539" s="3" t="e">
        <f>报名登记表!#REF!</f>
        <v>#REF!</v>
      </c>
      <c r="B1539" s="4" t="e">
        <f t="shared" si="44"/>
        <v>#REF!</v>
      </c>
      <c r="C1539" s="4">
        <f>COUNTIF($A$2:A1539,A1539)</f>
        <v>1537</v>
      </c>
      <c r="D1539" s="4">
        <f t="shared" si="45"/>
        <v>411</v>
      </c>
      <c r="G1539" s="1">
        <v>1538</v>
      </c>
    </row>
    <row r="1540" spans="1:7" ht="33" customHeight="1">
      <c r="A1540" s="3" t="e">
        <f>报名登记表!#REF!</f>
        <v>#REF!</v>
      </c>
      <c r="B1540" s="4" t="e">
        <f t="shared" si="44"/>
        <v>#REF!</v>
      </c>
      <c r="C1540" s="4">
        <f>COUNTIF($A$2:A1540,A1540)</f>
        <v>1538</v>
      </c>
      <c r="D1540" s="4">
        <f t="shared" si="45"/>
        <v>411</v>
      </c>
      <c r="G1540" s="1">
        <v>1539</v>
      </c>
    </row>
    <row r="1541" spans="1:7" ht="33" customHeight="1">
      <c r="A1541" s="3" t="e">
        <f>报名登记表!#REF!</f>
        <v>#REF!</v>
      </c>
      <c r="B1541" s="4" t="e">
        <f t="shared" si="44"/>
        <v>#REF!</v>
      </c>
      <c r="C1541" s="4">
        <f>COUNTIF($A$2:A1541,A1541)</f>
        <v>1539</v>
      </c>
      <c r="D1541" s="4">
        <f t="shared" si="45"/>
        <v>411</v>
      </c>
      <c r="G1541" s="1">
        <v>1540</v>
      </c>
    </row>
    <row r="1542" spans="1:7" ht="33" customHeight="1">
      <c r="A1542" s="3" t="e">
        <f>报名登记表!#REF!</f>
        <v>#REF!</v>
      </c>
      <c r="B1542" s="4" t="e">
        <f t="shared" si="44"/>
        <v>#REF!</v>
      </c>
      <c r="C1542" s="4">
        <f>COUNTIF($A$2:A1542,A1542)</f>
        <v>1540</v>
      </c>
      <c r="D1542" s="4">
        <f t="shared" si="45"/>
        <v>411</v>
      </c>
      <c r="G1542" s="1">
        <v>1541</v>
      </c>
    </row>
    <row r="1543" spans="1:7" ht="33" customHeight="1">
      <c r="A1543" s="3" t="e">
        <f>报名登记表!#REF!</f>
        <v>#REF!</v>
      </c>
      <c r="B1543" s="4" t="e">
        <f t="shared" si="44"/>
        <v>#REF!</v>
      </c>
      <c r="C1543" s="4">
        <f>COUNTIF($A$2:A1543,A1543)</f>
        <v>1541</v>
      </c>
      <c r="D1543" s="4">
        <f t="shared" si="45"/>
        <v>411</v>
      </c>
      <c r="G1543" s="1">
        <v>1542</v>
      </c>
    </row>
    <row r="1544" spans="1:7" ht="33" customHeight="1">
      <c r="A1544" s="3" t="e">
        <f>报名登记表!#REF!</f>
        <v>#REF!</v>
      </c>
      <c r="B1544" s="4" t="e">
        <f t="shared" si="44"/>
        <v>#REF!</v>
      </c>
      <c r="C1544" s="4">
        <f>COUNTIF($A$2:A1544,A1544)</f>
        <v>1542</v>
      </c>
      <c r="D1544" s="4">
        <f t="shared" si="45"/>
        <v>411</v>
      </c>
      <c r="G1544" s="1">
        <v>1543</v>
      </c>
    </row>
    <row r="1545" spans="1:7" ht="33" customHeight="1">
      <c r="A1545" s="3" t="e">
        <f>报名登记表!#REF!</f>
        <v>#REF!</v>
      </c>
      <c r="B1545" s="4" t="e">
        <f t="shared" si="44"/>
        <v>#REF!</v>
      </c>
      <c r="C1545" s="4">
        <f>COUNTIF($A$2:A1545,A1545)</f>
        <v>1543</v>
      </c>
      <c r="D1545" s="4">
        <f t="shared" si="45"/>
        <v>411</v>
      </c>
      <c r="G1545" s="1">
        <v>1544</v>
      </c>
    </row>
    <row r="1546" spans="1:7" ht="33" customHeight="1">
      <c r="A1546" s="3" t="e">
        <f>报名登记表!#REF!</f>
        <v>#REF!</v>
      </c>
      <c r="B1546" s="4" t="e">
        <f t="shared" si="44"/>
        <v>#REF!</v>
      </c>
      <c r="C1546" s="4">
        <f>COUNTIF($A$2:A1546,A1546)</f>
        <v>1544</v>
      </c>
      <c r="D1546" s="4">
        <f t="shared" si="45"/>
        <v>411</v>
      </c>
      <c r="G1546" s="1">
        <v>1545</v>
      </c>
    </row>
    <row r="1547" spans="1:7" ht="33" customHeight="1">
      <c r="A1547" s="3" t="e">
        <f>报名登记表!#REF!</f>
        <v>#REF!</v>
      </c>
      <c r="B1547" s="4" t="e">
        <f t="shared" si="44"/>
        <v>#REF!</v>
      </c>
      <c r="C1547" s="4">
        <f>COUNTIF($A$2:A1547,A1547)</f>
        <v>1545</v>
      </c>
      <c r="D1547" s="4">
        <f t="shared" si="45"/>
        <v>411</v>
      </c>
      <c r="G1547" s="1">
        <v>1546</v>
      </c>
    </row>
    <row r="1548" spans="1:7" ht="33" customHeight="1">
      <c r="A1548" s="3" t="e">
        <f>报名登记表!#REF!</f>
        <v>#REF!</v>
      </c>
      <c r="B1548" s="4" t="e">
        <f t="shared" si="44"/>
        <v>#REF!</v>
      </c>
      <c r="C1548" s="4">
        <f>COUNTIF($A$2:A1548,A1548)</f>
        <v>1546</v>
      </c>
      <c r="D1548" s="4">
        <f t="shared" si="45"/>
        <v>411</v>
      </c>
      <c r="G1548" s="1">
        <v>1547</v>
      </c>
    </row>
    <row r="1549" spans="1:7" ht="33" customHeight="1">
      <c r="A1549" s="3" t="e">
        <f>报名登记表!#REF!</f>
        <v>#REF!</v>
      </c>
      <c r="B1549" s="4" t="e">
        <f t="shared" si="44"/>
        <v>#REF!</v>
      </c>
      <c r="C1549" s="4">
        <f>COUNTIF($A$2:A1549,A1549)</f>
        <v>1547</v>
      </c>
      <c r="D1549" s="4">
        <f t="shared" si="45"/>
        <v>411</v>
      </c>
      <c r="G1549" s="1">
        <v>1548</v>
      </c>
    </row>
    <row r="1550" spans="1:7" ht="33" customHeight="1">
      <c r="A1550" s="3" t="e">
        <f>报名登记表!#REF!</f>
        <v>#REF!</v>
      </c>
      <c r="B1550" s="4" t="e">
        <f t="shared" si="44"/>
        <v>#REF!</v>
      </c>
      <c r="C1550" s="4">
        <f>COUNTIF($A$2:A1550,A1550)</f>
        <v>1548</v>
      </c>
      <c r="D1550" s="4">
        <f t="shared" si="45"/>
        <v>411</v>
      </c>
      <c r="G1550" s="1">
        <v>1549</v>
      </c>
    </row>
    <row r="1551" spans="1:7" ht="33" customHeight="1">
      <c r="A1551" s="3" t="e">
        <f>报名登记表!#REF!</f>
        <v>#REF!</v>
      </c>
      <c r="B1551" s="4" t="e">
        <f t="shared" si="44"/>
        <v>#REF!</v>
      </c>
      <c r="C1551" s="4">
        <f>COUNTIF($A$2:A1551,A1551)</f>
        <v>1549</v>
      </c>
      <c r="D1551" s="4">
        <f t="shared" si="45"/>
        <v>411</v>
      </c>
      <c r="G1551" s="1">
        <v>1550</v>
      </c>
    </row>
    <row r="1552" spans="1:7" ht="33" customHeight="1">
      <c r="A1552" s="3" t="e">
        <f>报名登记表!#REF!</f>
        <v>#REF!</v>
      </c>
      <c r="B1552" s="4" t="e">
        <f t="shared" si="44"/>
        <v>#REF!</v>
      </c>
      <c r="C1552" s="4">
        <f>COUNTIF($A$2:A1552,A1552)</f>
        <v>1550</v>
      </c>
      <c r="D1552" s="4">
        <f t="shared" si="45"/>
        <v>411</v>
      </c>
      <c r="G1552" s="1">
        <v>1551</v>
      </c>
    </row>
    <row r="1553" spans="1:7" ht="33" customHeight="1">
      <c r="A1553" s="3" t="e">
        <f>报名登记表!#REF!</f>
        <v>#REF!</v>
      </c>
      <c r="B1553" s="4" t="e">
        <f t="shared" si="44"/>
        <v>#REF!</v>
      </c>
      <c r="C1553" s="4">
        <f>COUNTIF($A$2:A1553,A1553)</f>
        <v>1551</v>
      </c>
      <c r="D1553" s="4">
        <f t="shared" si="45"/>
        <v>411</v>
      </c>
      <c r="G1553" s="1">
        <v>1552</v>
      </c>
    </row>
    <row r="1554" spans="1:7" ht="33" customHeight="1">
      <c r="A1554" s="3" t="e">
        <f>报名登记表!#REF!</f>
        <v>#REF!</v>
      </c>
      <c r="B1554" s="4" t="e">
        <f t="shared" si="44"/>
        <v>#REF!</v>
      </c>
      <c r="C1554" s="4">
        <f>COUNTIF($A$2:A1554,A1554)</f>
        <v>1552</v>
      </c>
      <c r="D1554" s="4">
        <f t="shared" si="45"/>
        <v>411</v>
      </c>
      <c r="G1554" s="1">
        <v>1553</v>
      </c>
    </row>
    <row r="1555" spans="1:7" ht="33" customHeight="1">
      <c r="A1555" s="3" t="e">
        <f>报名登记表!#REF!</f>
        <v>#REF!</v>
      </c>
      <c r="B1555" s="4" t="e">
        <f t="shared" si="44"/>
        <v>#REF!</v>
      </c>
      <c r="C1555" s="4">
        <f>COUNTIF($A$2:A1555,A1555)</f>
        <v>1553</v>
      </c>
      <c r="D1555" s="4">
        <f t="shared" si="45"/>
        <v>411</v>
      </c>
      <c r="G1555" s="1">
        <v>1554</v>
      </c>
    </row>
    <row r="1556" spans="1:7" ht="33" customHeight="1">
      <c r="A1556" s="3" t="e">
        <f>报名登记表!#REF!</f>
        <v>#REF!</v>
      </c>
      <c r="B1556" s="4" t="e">
        <f t="shared" si="44"/>
        <v>#REF!</v>
      </c>
      <c r="C1556" s="4">
        <f>COUNTIF($A$2:A1556,A1556)</f>
        <v>1554</v>
      </c>
      <c r="D1556" s="4">
        <f t="shared" si="45"/>
        <v>411</v>
      </c>
      <c r="G1556" s="1">
        <v>1555</v>
      </c>
    </row>
    <row r="1557" spans="1:7" ht="33" customHeight="1">
      <c r="A1557" s="3" t="e">
        <f>报名登记表!#REF!</f>
        <v>#REF!</v>
      </c>
      <c r="B1557" s="4" t="e">
        <f t="shared" si="44"/>
        <v>#REF!</v>
      </c>
      <c r="C1557" s="4">
        <f>COUNTIF($A$2:A1557,A1557)</f>
        <v>1555</v>
      </c>
      <c r="D1557" s="4">
        <f t="shared" si="45"/>
        <v>411</v>
      </c>
      <c r="G1557" s="1">
        <v>1556</v>
      </c>
    </row>
    <row r="1558" spans="1:7" ht="33" customHeight="1">
      <c r="A1558" s="3" t="e">
        <f>报名登记表!#REF!</f>
        <v>#REF!</v>
      </c>
      <c r="B1558" s="4" t="e">
        <f t="shared" si="44"/>
        <v>#REF!</v>
      </c>
      <c r="C1558" s="4">
        <f>COUNTIF($A$2:A1558,A1558)</f>
        <v>1556</v>
      </c>
      <c r="D1558" s="4">
        <f t="shared" si="45"/>
        <v>411</v>
      </c>
      <c r="G1558" s="1">
        <v>1557</v>
      </c>
    </row>
    <row r="1559" spans="1:7" ht="33" customHeight="1">
      <c r="A1559" s="3" t="e">
        <f>报名登记表!#REF!</f>
        <v>#REF!</v>
      </c>
      <c r="B1559" s="4" t="e">
        <f t="shared" si="44"/>
        <v>#REF!</v>
      </c>
      <c r="C1559" s="4">
        <f>COUNTIF($A$2:A1559,A1559)</f>
        <v>1557</v>
      </c>
      <c r="D1559" s="4">
        <f t="shared" si="45"/>
        <v>411</v>
      </c>
      <c r="G1559" s="1">
        <v>1558</v>
      </c>
    </row>
    <row r="1560" spans="1:7" ht="33" customHeight="1">
      <c r="A1560" s="3" t="e">
        <f>报名登记表!#REF!</f>
        <v>#REF!</v>
      </c>
      <c r="B1560" s="4" t="e">
        <f t="shared" si="44"/>
        <v>#REF!</v>
      </c>
      <c r="C1560" s="4">
        <f>COUNTIF($A$2:A1560,A1560)</f>
        <v>1558</v>
      </c>
      <c r="D1560" s="4">
        <f t="shared" si="45"/>
        <v>411</v>
      </c>
      <c r="G1560" s="1">
        <v>1559</v>
      </c>
    </row>
    <row r="1561" spans="1:7" ht="33" customHeight="1">
      <c r="A1561" s="3" t="e">
        <f>报名登记表!#REF!</f>
        <v>#REF!</v>
      </c>
      <c r="B1561" s="4" t="e">
        <f t="shared" si="44"/>
        <v>#REF!</v>
      </c>
      <c r="C1561" s="4">
        <f>COUNTIF($A$2:A1561,A1561)</f>
        <v>1559</v>
      </c>
      <c r="D1561" s="4">
        <f t="shared" si="45"/>
        <v>411</v>
      </c>
      <c r="G1561" s="1">
        <v>1560</v>
      </c>
    </row>
    <row r="1562" spans="1:7" ht="33" customHeight="1">
      <c r="A1562" s="3" t="e">
        <f>报名登记表!#REF!</f>
        <v>#REF!</v>
      </c>
      <c r="B1562" s="4" t="e">
        <f t="shared" si="44"/>
        <v>#REF!</v>
      </c>
      <c r="C1562" s="4">
        <f>COUNTIF($A$2:A1562,A1562)</f>
        <v>1560</v>
      </c>
      <c r="D1562" s="4">
        <f t="shared" si="45"/>
        <v>411</v>
      </c>
      <c r="G1562" s="1">
        <v>1561</v>
      </c>
    </row>
    <row r="1563" spans="1:7" ht="33" customHeight="1">
      <c r="A1563" s="3" t="e">
        <f>报名登记表!#REF!</f>
        <v>#REF!</v>
      </c>
      <c r="B1563" s="4" t="e">
        <f t="shared" si="44"/>
        <v>#REF!</v>
      </c>
      <c r="C1563" s="4">
        <f>COUNTIF($A$2:A1563,A1563)</f>
        <v>1561</v>
      </c>
      <c r="D1563" s="4">
        <f t="shared" si="45"/>
        <v>411</v>
      </c>
      <c r="G1563" s="1">
        <v>1562</v>
      </c>
    </row>
    <row r="1564" spans="1:7" ht="33" customHeight="1">
      <c r="A1564" s="3" t="e">
        <f>报名登记表!#REF!</f>
        <v>#REF!</v>
      </c>
      <c r="B1564" s="4" t="e">
        <f t="shared" si="44"/>
        <v>#REF!</v>
      </c>
      <c r="C1564" s="4">
        <f>COUNTIF($A$2:A1564,A1564)</f>
        <v>1562</v>
      </c>
      <c r="D1564" s="4">
        <f t="shared" si="45"/>
        <v>411</v>
      </c>
      <c r="G1564" s="1">
        <v>1563</v>
      </c>
    </row>
    <row r="1565" spans="1:7" ht="33" customHeight="1">
      <c r="A1565" s="3" t="e">
        <f>报名登记表!#REF!</f>
        <v>#REF!</v>
      </c>
      <c r="B1565" s="4" t="e">
        <f t="shared" si="44"/>
        <v>#REF!</v>
      </c>
      <c r="C1565" s="4">
        <f>COUNTIF($A$2:A1565,A1565)</f>
        <v>1563</v>
      </c>
      <c r="D1565" s="4">
        <f t="shared" si="45"/>
        <v>411</v>
      </c>
      <c r="G1565" s="1">
        <v>1564</v>
      </c>
    </row>
    <row r="1566" spans="1:7" ht="33" customHeight="1">
      <c r="A1566" s="3" t="e">
        <f>报名登记表!#REF!</f>
        <v>#REF!</v>
      </c>
      <c r="B1566" s="4" t="e">
        <f t="shared" si="44"/>
        <v>#REF!</v>
      </c>
      <c r="C1566" s="4">
        <f>COUNTIF($A$2:A1566,A1566)</f>
        <v>1564</v>
      </c>
      <c r="D1566" s="4">
        <f t="shared" si="45"/>
        <v>411</v>
      </c>
      <c r="G1566" s="1">
        <v>1565</v>
      </c>
    </row>
    <row r="1567" spans="1:7" ht="33" customHeight="1">
      <c r="A1567" s="3" t="e">
        <f>报名登记表!#REF!</f>
        <v>#REF!</v>
      </c>
      <c r="B1567" s="4" t="e">
        <f t="shared" si="44"/>
        <v>#REF!</v>
      </c>
      <c r="C1567" s="4">
        <f>COUNTIF($A$2:A1567,A1567)</f>
        <v>1565</v>
      </c>
      <c r="D1567" s="4">
        <f t="shared" si="45"/>
        <v>411</v>
      </c>
      <c r="G1567" s="1">
        <v>1566</v>
      </c>
    </row>
    <row r="1568" spans="1:7" ht="33" customHeight="1">
      <c r="A1568" s="3" t="e">
        <f>报名登记表!#REF!</f>
        <v>#REF!</v>
      </c>
      <c r="B1568" s="4" t="e">
        <f t="shared" si="44"/>
        <v>#REF!</v>
      </c>
      <c r="C1568" s="4">
        <f>COUNTIF($A$2:A1568,A1568)</f>
        <v>1566</v>
      </c>
      <c r="D1568" s="4">
        <f t="shared" si="45"/>
        <v>411</v>
      </c>
      <c r="G1568" s="1">
        <v>1567</v>
      </c>
    </row>
    <row r="1569" spans="1:7" ht="33" customHeight="1">
      <c r="A1569" s="3" t="e">
        <f>报名登记表!#REF!</f>
        <v>#REF!</v>
      </c>
      <c r="B1569" s="4" t="e">
        <f t="shared" si="44"/>
        <v>#REF!</v>
      </c>
      <c r="C1569" s="4">
        <f>COUNTIF($A$2:A1569,A1569)</f>
        <v>1567</v>
      </c>
      <c r="D1569" s="4">
        <f t="shared" si="45"/>
        <v>411</v>
      </c>
      <c r="G1569" s="1">
        <v>1568</v>
      </c>
    </row>
    <row r="1570" spans="1:7" ht="33" customHeight="1">
      <c r="A1570" s="3" t="e">
        <f>报名登记表!#REF!</f>
        <v>#REF!</v>
      </c>
      <c r="B1570" s="4" t="e">
        <f t="shared" si="44"/>
        <v>#REF!</v>
      </c>
      <c r="C1570" s="4">
        <f>COUNTIF($A$2:A1570,A1570)</f>
        <v>1568</v>
      </c>
      <c r="D1570" s="4">
        <f t="shared" si="45"/>
        <v>411</v>
      </c>
      <c r="G1570" s="1">
        <v>1569</v>
      </c>
    </row>
    <row r="1571" spans="1:7" ht="33" customHeight="1">
      <c r="A1571" s="3" t="e">
        <f>报名登记表!#REF!</f>
        <v>#REF!</v>
      </c>
      <c r="B1571" s="4" t="e">
        <f t="shared" si="44"/>
        <v>#REF!</v>
      </c>
      <c r="C1571" s="4">
        <f>COUNTIF($A$2:A1571,A1571)</f>
        <v>1569</v>
      </c>
      <c r="D1571" s="4">
        <f t="shared" si="45"/>
        <v>411</v>
      </c>
      <c r="G1571" s="1">
        <v>1570</v>
      </c>
    </row>
    <row r="1572" spans="1:7" ht="33" customHeight="1">
      <c r="A1572" s="3" t="e">
        <f>报名登记表!#REF!</f>
        <v>#REF!</v>
      </c>
      <c r="B1572" s="4" t="e">
        <f t="shared" si="44"/>
        <v>#REF!</v>
      </c>
      <c r="C1572" s="4">
        <f>COUNTIF($A$2:A1572,A1572)</f>
        <v>1570</v>
      </c>
      <c r="D1572" s="4">
        <f t="shared" si="45"/>
        <v>411</v>
      </c>
      <c r="G1572" s="1">
        <v>1571</v>
      </c>
    </row>
    <row r="1573" spans="1:7" ht="33" customHeight="1">
      <c r="A1573" s="3" t="e">
        <f>报名登记表!#REF!</f>
        <v>#REF!</v>
      </c>
      <c r="B1573" s="4" t="e">
        <f t="shared" si="44"/>
        <v>#REF!</v>
      </c>
      <c r="C1573" s="4">
        <f>COUNTIF($A$2:A1573,A1573)</f>
        <v>1571</v>
      </c>
      <c r="D1573" s="4">
        <f t="shared" si="45"/>
        <v>411</v>
      </c>
      <c r="G1573" s="1">
        <v>1572</v>
      </c>
    </row>
    <row r="1574" spans="1:7" ht="33" customHeight="1">
      <c r="A1574" s="3" t="e">
        <f>报名登记表!#REF!</f>
        <v>#REF!</v>
      </c>
      <c r="B1574" s="4" t="e">
        <f t="shared" si="44"/>
        <v>#REF!</v>
      </c>
      <c r="C1574" s="4">
        <f>COUNTIF($A$2:A1574,A1574)</f>
        <v>1572</v>
      </c>
      <c r="D1574" s="4">
        <f t="shared" si="45"/>
        <v>411</v>
      </c>
      <c r="G1574" s="1">
        <v>1573</v>
      </c>
    </row>
    <row r="1575" spans="1:7" ht="33" customHeight="1">
      <c r="A1575" s="3" t="e">
        <f>报名登记表!#REF!</f>
        <v>#REF!</v>
      </c>
      <c r="B1575" s="4" t="e">
        <f t="shared" si="44"/>
        <v>#REF!</v>
      </c>
      <c r="C1575" s="4">
        <f>COUNTIF($A$2:A1575,A1575)</f>
        <v>1573</v>
      </c>
      <c r="D1575" s="4">
        <f t="shared" si="45"/>
        <v>411</v>
      </c>
      <c r="G1575" s="1">
        <v>1574</v>
      </c>
    </row>
    <row r="1576" spans="1:7" ht="33" customHeight="1">
      <c r="A1576" s="3" t="e">
        <f>报名登记表!#REF!</f>
        <v>#REF!</v>
      </c>
      <c r="B1576" s="4" t="e">
        <f t="shared" si="44"/>
        <v>#REF!</v>
      </c>
      <c r="C1576" s="4">
        <f>COUNTIF($A$2:A1576,A1576)</f>
        <v>1574</v>
      </c>
      <c r="D1576" s="4">
        <f t="shared" si="45"/>
        <v>411</v>
      </c>
      <c r="G1576" s="1">
        <v>1575</v>
      </c>
    </row>
    <row r="1577" spans="1:7" ht="33" customHeight="1">
      <c r="A1577" s="3" t="e">
        <f>报名登记表!#REF!</f>
        <v>#REF!</v>
      </c>
      <c r="B1577" s="4" t="e">
        <f t="shared" si="44"/>
        <v>#REF!</v>
      </c>
      <c r="C1577" s="4">
        <f>COUNTIF($A$2:A1577,A1577)</f>
        <v>1575</v>
      </c>
      <c r="D1577" s="4">
        <f t="shared" si="45"/>
        <v>411</v>
      </c>
      <c r="G1577" s="1">
        <v>1576</v>
      </c>
    </row>
    <row r="1578" spans="1:7" ht="33" customHeight="1">
      <c r="A1578" s="3" t="e">
        <f>报名登记表!#REF!</f>
        <v>#REF!</v>
      </c>
      <c r="B1578" s="4" t="e">
        <f t="shared" si="44"/>
        <v>#REF!</v>
      </c>
      <c r="C1578" s="4">
        <f>COUNTIF($A$2:A1578,A1578)</f>
        <v>1576</v>
      </c>
      <c r="D1578" s="4">
        <f t="shared" si="45"/>
        <v>411</v>
      </c>
      <c r="G1578" s="1">
        <v>1577</v>
      </c>
    </row>
    <row r="1579" spans="1:7" ht="33" customHeight="1">
      <c r="A1579" s="3" t="e">
        <f>报名登记表!#REF!</f>
        <v>#REF!</v>
      </c>
      <c r="B1579" s="4" t="e">
        <f t="shared" si="44"/>
        <v>#REF!</v>
      </c>
      <c r="C1579" s="4">
        <f>COUNTIF($A$2:A1579,A1579)</f>
        <v>1577</v>
      </c>
      <c r="D1579" s="4">
        <f t="shared" si="45"/>
        <v>411</v>
      </c>
      <c r="G1579" s="1">
        <v>1578</v>
      </c>
    </row>
    <row r="1580" spans="1:7" ht="33" customHeight="1">
      <c r="A1580" s="3" t="e">
        <f>报名登记表!#REF!</f>
        <v>#REF!</v>
      </c>
      <c r="B1580" s="4" t="e">
        <f t="shared" si="44"/>
        <v>#REF!</v>
      </c>
      <c r="C1580" s="4">
        <f>COUNTIF($A$2:A1580,A1580)</f>
        <v>1578</v>
      </c>
      <c r="D1580" s="4">
        <f t="shared" si="45"/>
        <v>411</v>
      </c>
      <c r="G1580" s="1">
        <v>1579</v>
      </c>
    </row>
    <row r="1581" spans="1:7" ht="33" customHeight="1">
      <c r="A1581" s="3" t="e">
        <f>报名登记表!#REF!</f>
        <v>#REF!</v>
      </c>
      <c r="B1581" s="4" t="e">
        <f t="shared" si="44"/>
        <v>#REF!</v>
      </c>
      <c r="C1581" s="4">
        <f>COUNTIF($A$2:A1581,A1581)</f>
        <v>1579</v>
      </c>
      <c r="D1581" s="4">
        <f t="shared" si="45"/>
        <v>411</v>
      </c>
      <c r="G1581" s="1">
        <v>1580</v>
      </c>
    </row>
    <row r="1582" spans="1:7" ht="33" customHeight="1">
      <c r="A1582" s="3" t="e">
        <f>报名登记表!#REF!</f>
        <v>#REF!</v>
      </c>
      <c r="B1582" s="4" t="e">
        <f t="shared" si="44"/>
        <v>#REF!</v>
      </c>
      <c r="C1582" s="4">
        <f>COUNTIF($A$2:A1582,A1582)</f>
        <v>1580</v>
      </c>
      <c r="D1582" s="4">
        <f t="shared" si="45"/>
        <v>411</v>
      </c>
      <c r="G1582" s="1">
        <v>1581</v>
      </c>
    </row>
    <row r="1583" spans="1:7" ht="33" customHeight="1">
      <c r="A1583" s="3" t="e">
        <f>报名登记表!#REF!</f>
        <v>#REF!</v>
      </c>
      <c r="B1583" s="4" t="e">
        <f t="shared" si="44"/>
        <v>#REF!</v>
      </c>
      <c r="C1583" s="4">
        <f>COUNTIF($A$2:A1583,A1583)</f>
        <v>1581</v>
      </c>
      <c r="D1583" s="4">
        <f t="shared" si="45"/>
        <v>411</v>
      </c>
      <c r="G1583" s="1">
        <v>1582</v>
      </c>
    </row>
    <row r="1584" spans="1:7" ht="33" customHeight="1">
      <c r="A1584" s="3" t="e">
        <f>报名登记表!#REF!</f>
        <v>#REF!</v>
      </c>
      <c r="B1584" s="4" t="e">
        <f t="shared" si="44"/>
        <v>#REF!</v>
      </c>
      <c r="C1584" s="4">
        <f>COUNTIF($A$2:A1584,A1584)</f>
        <v>1582</v>
      </c>
      <c r="D1584" s="4">
        <f t="shared" si="45"/>
        <v>411</v>
      </c>
      <c r="G1584" s="1">
        <v>1583</v>
      </c>
    </row>
    <row r="1585" spans="1:7" ht="33" customHeight="1">
      <c r="A1585" s="3" t="e">
        <f>报名登记表!#REF!</f>
        <v>#REF!</v>
      </c>
      <c r="B1585" s="4" t="e">
        <f t="shared" si="44"/>
        <v>#REF!</v>
      </c>
      <c r="C1585" s="4">
        <f>COUNTIF($A$2:A1585,A1585)</f>
        <v>1583</v>
      </c>
      <c r="D1585" s="4">
        <f t="shared" si="45"/>
        <v>411</v>
      </c>
      <c r="G1585" s="1">
        <v>1584</v>
      </c>
    </row>
    <row r="1586" spans="1:7" ht="33" customHeight="1">
      <c r="A1586" s="3" t="e">
        <f>报名登记表!#REF!</f>
        <v>#REF!</v>
      </c>
      <c r="B1586" s="4" t="e">
        <f t="shared" si="44"/>
        <v>#REF!</v>
      </c>
      <c r="C1586" s="4">
        <f>COUNTIF($A$2:A1586,A1586)</f>
        <v>1584</v>
      </c>
      <c r="D1586" s="4">
        <f t="shared" si="45"/>
        <v>411</v>
      </c>
      <c r="G1586" s="1">
        <v>1585</v>
      </c>
    </row>
    <row r="1587" spans="1:7" ht="33" customHeight="1">
      <c r="A1587" s="3" t="e">
        <f>报名登记表!#REF!</f>
        <v>#REF!</v>
      </c>
      <c r="B1587" s="4" t="e">
        <f t="shared" si="44"/>
        <v>#REF!</v>
      </c>
      <c r="C1587" s="4">
        <f>COUNTIF($A$2:A1587,A1587)</f>
        <v>1585</v>
      </c>
      <c r="D1587" s="4">
        <f t="shared" si="45"/>
        <v>411</v>
      </c>
      <c r="G1587" s="1">
        <v>1586</v>
      </c>
    </row>
    <row r="1588" spans="1:7" ht="33" customHeight="1">
      <c r="A1588" s="3" t="e">
        <f>报名登记表!#REF!</f>
        <v>#REF!</v>
      </c>
      <c r="B1588" s="4" t="e">
        <f t="shared" si="44"/>
        <v>#REF!</v>
      </c>
      <c r="C1588" s="4">
        <f>COUNTIF($A$2:A1588,A1588)</f>
        <v>1586</v>
      </c>
      <c r="D1588" s="4">
        <f t="shared" si="45"/>
        <v>411</v>
      </c>
      <c r="G1588" s="1">
        <v>1587</v>
      </c>
    </row>
    <row r="1589" spans="1:7" ht="33" customHeight="1">
      <c r="A1589" s="3" t="e">
        <f>报名登记表!#REF!</f>
        <v>#REF!</v>
      </c>
      <c r="B1589" s="4" t="e">
        <f t="shared" si="44"/>
        <v>#REF!</v>
      </c>
      <c r="C1589" s="4">
        <f>COUNTIF($A$2:A1589,A1589)</f>
        <v>1587</v>
      </c>
      <c r="D1589" s="4">
        <f t="shared" si="45"/>
        <v>411</v>
      </c>
      <c r="G1589" s="1">
        <v>1588</v>
      </c>
    </row>
    <row r="1590" spans="1:7" ht="33" customHeight="1">
      <c r="A1590" s="3" t="e">
        <f>报名登记表!#REF!</f>
        <v>#REF!</v>
      </c>
      <c r="B1590" s="4" t="e">
        <f t="shared" si="44"/>
        <v>#REF!</v>
      </c>
      <c r="C1590" s="4">
        <f>COUNTIF($A$2:A1590,A1590)</f>
        <v>1588</v>
      </c>
      <c r="D1590" s="4">
        <f t="shared" si="45"/>
        <v>411</v>
      </c>
      <c r="G1590" s="1">
        <v>1589</v>
      </c>
    </row>
    <row r="1591" spans="1:7" ht="33" customHeight="1">
      <c r="A1591" s="3" t="e">
        <f>报名登记表!#REF!</f>
        <v>#REF!</v>
      </c>
      <c r="B1591" s="4" t="e">
        <f t="shared" si="44"/>
        <v>#REF!</v>
      </c>
      <c r="C1591" s="4">
        <f>COUNTIF($A$2:A1591,A1591)</f>
        <v>1589</v>
      </c>
      <c r="D1591" s="4">
        <f t="shared" si="45"/>
        <v>411</v>
      </c>
      <c r="G1591" s="1">
        <v>1590</v>
      </c>
    </row>
    <row r="1592" spans="1:7" ht="33" customHeight="1">
      <c r="A1592" s="3" t="e">
        <f>报名登记表!#REF!</f>
        <v>#REF!</v>
      </c>
      <c r="B1592" s="4" t="e">
        <f aca="true" t="shared" si="46" ref="B1592:B1655">IF(LEN(A1592)=0,"空",IF(LEN(A1592)=15,"老号",IF(LEN(A1592)&lt;&gt;18,"位数不对",IF(CHOOSE(MOD(SUM(MID(A1592,1,1)*7+MID(A1592,2,1)*9+MID(A1592,3,1)*10+MID(A1592,4,1)*5+MID(A1592,5,1)*8+MID(A1592,6,1)*4+MID(A1592,7,1)*2+MID(A1592,8,1)*1+MID(A1592,9,1)*6+MID(A1592,10,1)*3+MID(A1592,11,1)*7+MID(A1592,12,1)*9+MID(A1592,13,1)*10+MID(A1592,14,1)*5+MID(A1592,15,1)*8+MID(A1592,16,1)*4+MID(A1592,17,1)*2),11)+1,1,0,"X",9,8,7,6,5,4,3,2)=IF(ISNUMBER(RIGHT(A1592,1)*1),RIGHT(A1592,1)*1,"X"),"正确","错误"))))</f>
        <v>#REF!</v>
      </c>
      <c r="C1592" s="4">
        <f>COUNTIF($A$2:A1592,A1592)</f>
        <v>1590</v>
      </c>
      <c r="D1592" s="4">
        <f aca="true" t="shared" si="47" ref="D1592:D1655">COUNTIF($A$2:$A$413,"*"&amp;A1592)</f>
        <v>411</v>
      </c>
      <c r="G1592" s="1">
        <v>1591</v>
      </c>
    </row>
    <row r="1593" spans="1:7" ht="33" customHeight="1">
      <c r="A1593" s="3" t="e">
        <f>报名登记表!#REF!</f>
        <v>#REF!</v>
      </c>
      <c r="B1593" s="4" t="e">
        <f t="shared" si="46"/>
        <v>#REF!</v>
      </c>
      <c r="C1593" s="4">
        <f>COUNTIF($A$2:A1593,A1593)</f>
        <v>1591</v>
      </c>
      <c r="D1593" s="4">
        <f t="shared" si="47"/>
        <v>411</v>
      </c>
      <c r="G1593" s="1">
        <v>1592</v>
      </c>
    </row>
    <row r="1594" spans="1:7" ht="33" customHeight="1">
      <c r="A1594" s="3" t="e">
        <f>报名登记表!#REF!</f>
        <v>#REF!</v>
      </c>
      <c r="B1594" s="4" t="e">
        <f t="shared" si="46"/>
        <v>#REF!</v>
      </c>
      <c r="C1594" s="4">
        <f>COUNTIF($A$2:A1594,A1594)</f>
        <v>1592</v>
      </c>
      <c r="D1594" s="4">
        <f t="shared" si="47"/>
        <v>411</v>
      </c>
      <c r="G1594" s="1">
        <v>1593</v>
      </c>
    </row>
    <row r="1595" spans="1:7" ht="33" customHeight="1">
      <c r="A1595" s="3" t="e">
        <f>报名登记表!#REF!</f>
        <v>#REF!</v>
      </c>
      <c r="B1595" s="4" t="e">
        <f t="shared" si="46"/>
        <v>#REF!</v>
      </c>
      <c r="C1595" s="4">
        <f>COUNTIF($A$2:A1595,A1595)</f>
        <v>1593</v>
      </c>
      <c r="D1595" s="4">
        <f t="shared" si="47"/>
        <v>411</v>
      </c>
      <c r="G1595" s="1">
        <v>1594</v>
      </c>
    </row>
    <row r="1596" spans="1:7" ht="33" customHeight="1">
      <c r="A1596" s="3" t="e">
        <f>报名登记表!#REF!</f>
        <v>#REF!</v>
      </c>
      <c r="B1596" s="4" t="e">
        <f t="shared" si="46"/>
        <v>#REF!</v>
      </c>
      <c r="C1596" s="4">
        <f>COUNTIF($A$2:A1596,A1596)</f>
        <v>1594</v>
      </c>
      <c r="D1596" s="4">
        <f t="shared" si="47"/>
        <v>411</v>
      </c>
      <c r="G1596" s="1">
        <v>1595</v>
      </c>
    </row>
    <row r="1597" spans="1:7" ht="33" customHeight="1">
      <c r="A1597" s="3" t="e">
        <f>报名登记表!#REF!</f>
        <v>#REF!</v>
      </c>
      <c r="B1597" s="4" t="e">
        <f t="shared" si="46"/>
        <v>#REF!</v>
      </c>
      <c r="C1597" s="4">
        <f>COUNTIF($A$2:A1597,A1597)</f>
        <v>1595</v>
      </c>
      <c r="D1597" s="4">
        <f t="shared" si="47"/>
        <v>411</v>
      </c>
      <c r="G1597" s="1">
        <v>1596</v>
      </c>
    </row>
    <row r="1598" spans="1:7" ht="33" customHeight="1">
      <c r="A1598" s="3" t="e">
        <f>报名登记表!#REF!</f>
        <v>#REF!</v>
      </c>
      <c r="B1598" s="4" t="e">
        <f t="shared" si="46"/>
        <v>#REF!</v>
      </c>
      <c r="C1598" s="4">
        <f>COUNTIF($A$2:A1598,A1598)</f>
        <v>1596</v>
      </c>
      <c r="D1598" s="4">
        <f t="shared" si="47"/>
        <v>411</v>
      </c>
      <c r="G1598" s="1">
        <v>1597</v>
      </c>
    </row>
    <row r="1599" spans="1:7" ht="33" customHeight="1">
      <c r="A1599" s="3" t="e">
        <f>报名登记表!#REF!</f>
        <v>#REF!</v>
      </c>
      <c r="B1599" s="4" t="e">
        <f t="shared" si="46"/>
        <v>#REF!</v>
      </c>
      <c r="C1599" s="4">
        <f>COUNTIF($A$2:A1599,A1599)</f>
        <v>1597</v>
      </c>
      <c r="D1599" s="4">
        <f t="shared" si="47"/>
        <v>411</v>
      </c>
      <c r="G1599" s="1">
        <v>1598</v>
      </c>
    </row>
    <row r="1600" spans="1:7" ht="33" customHeight="1">
      <c r="A1600" s="3" t="e">
        <f>报名登记表!#REF!</f>
        <v>#REF!</v>
      </c>
      <c r="B1600" s="4" t="e">
        <f t="shared" si="46"/>
        <v>#REF!</v>
      </c>
      <c r="C1600" s="4">
        <f>COUNTIF($A$2:A1600,A1600)</f>
        <v>1598</v>
      </c>
      <c r="D1600" s="4">
        <f t="shared" si="47"/>
        <v>411</v>
      </c>
      <c r="G1600" s="1">
        <v>1599</v>
      </c>
    </row>
    <row r="1601" spans="1:7" ht="33" customHeight="1">
      <c r="A1601" s="3" t="e">
        <f>报名登记表!#REF!</f>
        <v>#REF!</v>
      </c>
      <c r="B1601" s="4" t="e">
        <f t="shared" si="46"/>
        <v>#REF!</v>
      </c>
      <c r="C1601" s="4">
        <f>COUNTIF($A$2:A1601,A1601)</f>
        <v>1599</v>
      </c>
      <c r="D1601" s="4">
        <f t="shared" si="47"/>
        <v>411</v>
      </c>
      <c r="G1601" s="1">
        <v>1600</v>
      </c>
    </row>
    <row r="1602" spans="1:7" ht="33" customHeight="1">
      <c r="A1602" s="3" t="e">
        <f>报名登记表!#REF!</f>
        <v>#REF!</v>
      </c>
      <c r="B1602" s="4" t="e">
        <f t="shared" si="46"/>
        <v>#REF!</v>
      </c>
      <c r="C1602" s="4">
        <f>COUNTIF($A$2:A1602,A1602)</f>
        <v>1600</v>
      </c>
      <c r="D1602" s="4">
        <f t="shared" si="47"/>
        <v>411</v>
      </c>
      <c r="G1602" s="1">
        <v>1601</v>
      </c>
    </row>
    <row r="1603" spans="1:7" ht="33" customHeight="1">
      <c r="A1603" s="3" t="e">
        <f>报名登记表!#REF!</f>
        <v>#REF!</v>
      </c>
      <c r="B1603" s="4" t="e">
        <f t="shared" si="46"/>
        <v>#REF!</v>
      </c>
      <c r="C1603" s="4">
        <f>COUNTIF($A$2:A1603,A1603)</f>
        <v>1601</v>
      </c>
      <c r="D1603" s="4">
        <f t="shared" si="47"/>
        <v>411</v>
      </c>
      <c r="G1603" s="1">
        <v>1602</v>
      </c>
    </row>
    <row r="1604" spans="1:7" ht="33" customHeight="1">
      <c r="A1604" s="3" t="e">
        <f>报名登记表!#REF!</f>
        <v>#REF!</v>
      </c>
      <c r="B1604" s="4" t="e">
        <f t="shared" si="46"/>
        <v>#REF!</v>
      </c>
      <c r="C1604" s="4">
        <f>COUNTIF($A$2:A1604,A1604)</f>
        <v>1602</v>
      </c>
      <c r="D1604" s="4">
        <f t="shared" si="47"/>
        <v>411</v>
      </c>
      <c r="G1604" s="1">
        <v>1603</v>
      </c>
    </row>
    <row r="1605" spans="1:7" ht="33" customHeight="1">
      <c r="A1605" s="3" t="e">
        <f>报名登记表!#REF!</f>
        <v>#REF!</v>
      </c>
      <c r="B1605" s="4" t="e">
        <f t="shared" si="46"/>
        <v>#REF!</v>
      </c>
      <c r="C1605" s="4">
        <f>COUNTIF($A$2:A1605,A1605)</f>
        <v>1603</v>
      </c>
      <c r="D1605" s="4">
        <f t="shared" si="47"/>
        <v>411</v>
      </c>
      <c r="G1605" s="1">
        <v>1604</v>
      </c>
    </row>
    <row r="1606" spans="1:7" ht="33" customHeight="1">
      <c r="A1606" s="3" t="e">
        <f>报名登记表!#REF!</f>
        <v>#REF!</v>
      </c>
      <c r="B1606" s="4" t="e">
        <f t="shared" si="46"/>
        <v>#REF!</v>
      </c>
      <c r="C1606" s="4">
        <f>COUNTIF($A$2:A1606,A1606)</f>
        <v>1604</v>
      </c>
      <c r="D1606" s="4">
        <f t="shared" si="47"/>
        <v>411</v>
      </c>
      <c r="G1606" s="1">
        <v>1605</v>
      </c>
    </row>
    <row r="1607" spans="1:7" ht="33" customHeight="1">
      <c r="A1607" s="3" t="e">
        <f>报名登记表!#REF!</f>
        <v>#REF!</v>
      </c>
      <c r="B1607" s="4" t="e">
        <f t="shared" si="46"/>
        <v>#REF!</v>
      </c>
      <c r="C1607" s="4">
        <f>COUNTIF($A$2:A1607,A1607)</f>
        <v>1605</v>
      </c>
      <c r="D1607" s="4">
        <f t="shared" si="47"/>
        <v>411</v>
      </c>
      <c r="G1607" s="1">
        <v>1606</v>
      </c>
    </row>
    <row r="1608" spans="1:7" ht="33" customHeight="1">
      <c r="A1608" s="3" t="e">
        <f>报名登记表!#REF!</f>
        <v>#REF!</v>
      </c>
      <c r="B1608" s="4" t="e">
        <f t="shared" si="46"/>
        <v>#REF!</v>
      </c>
      <c r="C1608" s="4">
        <f>COUNTIF($A$2:A1608,A1608)</f>
        <v>1606</v>
      </c>
      <c r="D1608" s="4">
        <f t="shared" si="47"/>
        <v>411</v>
      </c>
      <c r="G1608" s="1">
        <v>1607</v>
      </c>
    </row>
    <row r="1609" spans="1:7" ht="33" customHeight="1">
      <c r="A1609" s="3" t="e">
        <f>报名登记表!#REF!</f>
        <v>#REF!</v>
      </c>
      <c r="B1609" s="4" t="e">
        <f t="shared" si="46"/>
        <v>#REF!</v>
      </c>
      <c r="C1609" s="4">
        <f>COUNTIF($A$2:A1609,A1609)</f>
        <v>1607</v>
      </c>
      <c r="D1609" s="4">
        <f t="shared" si="47"/>
        <v>411</v>
      </c>
      <c r="G1609" s="1">
        <v>1608</v>
      </c>
    </row>
    <row r="1610" spans="1:7" ht="33" customHeight="1">
      <c r="A1610" s="3" t="e">
        <f>报名登记表!#REF!</f>
        <v>#REF!</v>
      </c>
      <c r="B1610" s="4" t="e">
        <f t="shared" si="46"/>
        <v>#REF!</v>
      </c>
      <c r="C1610" s="4">
        <f>COUNTIF($A$2:A1610,A1610)</f>
        <v>1608</v>
      </c>
      <c r="D1610" s="4">
        <f t="shared" si="47"/>
        <v>411</v>
      </c>
      <c r="G1610" s="1">
        <v>1609</v>
      </c>
    </row>
    <row r="1611" spans="1:7" ht="33" customHeight="1">
      <c r="A1611" s="3" t="e">
        <f>报名登记表!#REF!</f>
        <v>#REF!</v>
      </c>
      <c r="B1611" s="4" t="e">
        <f t="shared" si="46"/>
        <v>#REF!</v>
      </c>
      <c r="C1611" s="4">
        <f>COUNTIF($A$2:A1611,A1611)</f>
        <v>1609</v>
      </c>
      <c r="D1611" s="4">
        <f t="shared" si="47"/>
        <v>411</v>
      </c>
      <c r="G1611" s="1">
        <v>1610</v>
      </c>
    </row>
    <row r="1612" spans="1:7" ht="33" customHeight="1">
      <c r="A1612" s="3" t="e">
        <f>报名登记表!#REF!</f>
        <v>#REF!</v>
      </c>
      <c r="B1612" s="4" t="e">
        <f t="shared" si="46"/>
        <v>#REF!</v>
      </c>
      <c r="C1612" s="4">
        <f>COUNTIF($A$2:A1612,A1612)</f>
        <v>1610</v>
      </c>
      <c r="D1612" s="4">
        <f t="shared" si="47"/>
        <v>411</v>
      </c>
      <c r="G1612" s="1">
        <v>1611</v>
      </c>
    </row>
    <row r="1613" spans="1:7" ht="33" customHeight="1">
      <c r="A1613" s="3" t="e">
        <f>报名登记表!#REF!</f>
        <v>#REF!</v>
      </c>
      <c r="B1613" s="4" t="e">
        <f t="shared" si="46"/>
        <v>#REF!</v>
      </c>
      <c r="C1613" s="4">
        <f>COUNTIF($A$2:A1613,A1613)</f>
        <v>1611</v>
      </c>
      <c r="D1613" s="4">
        <f t="shared" si="47"/>
        <v>411</v>
      </c>
      <c r="G1613" s="1">
        <v>1612</v>
      </c>
    </row>
    <row r="1614" spans="1:7" ht="33" customHeight="1">
      <c r="A1614" s="3" t="e">
        <f>报名登记表!#REF!</f>
        <v>#REF!</v>
      </c>
      <c r="B1614" s="4" t="e">
        <f t="shared" si="46"/>
        <v>#REF!</v>
      </c>
      <c r="C1614" s="4">
        <f>COUNTIF($A$2:A1614,A1614)</f>
        <v>1612</v>
      </c>
      <c r="D1614" s="4">
        <f t="shared" si="47"/>
        <v>411</v>
      </c>
      <c r="G1614" s="1">
        <v>1613</v>
      </c>
    </row>
    <row r="1615" spans="1:7" ht="33" customHeight="1">
      <c r="A1615" s="3" t="e">
        <f>报名登记表!#REF!</f>
        <v>#REF!</v>
      </c>
      <c r="B1615" s="4" t="e">
        <f t="shared" si="46"/>
        <v>#REF!</v>
      </c>
      <c r="C1615" s="4">
        <f>COUNTIF($A$2:A1615,A1615)</f>
        <v>1613</v>
      </c>
      <c r="D1615" s="4">
        <f t="shared" si="47"/>
        <v>411</v>
      </c>
      <c r="G1615" s="1">
        <v>1614</v>
      </c>
    </row>
    <row r="1616" spans="1:7" ht="33" customHeight="1">
      <c r="A1616" s="3" t="e">
        <f>报名登记表!#REF!</f>
        <v>#REF!</v>
      </c>
      <c r="B1616" s="4" t="e">
        <f t="shared" si="46"/>
        <v>#REF!</v>
      </c>
      <c r="C1616" s="4">
        <f>COUNTIF($A$2:A1616,A1616)</f>
        <v>1614</v>
      </c>
      <c r="D1616" s="4">
        <f t="shared" si="47"/>
        <v>411</v>
      </c>
      <c r="G1616" s="1">
        <v>1615</v>
      </c>
    </row>
    <row r="1617" spans="1:7" ht="33" customHeight="1">
      <c r="A1617" s="3" t="e">
        <f>报名登记表!#REF!</f>
        <v>#REF!</v>
      </c>
      <c r="B1617" s="4" t="e">
        <f t="shared" si="46"/>
        <v>#REF!</v>
      </c>
      <c r="C1617" s="4">
        <f>COUNTIF($A$2:A1617,A1617)</f>
        <v>1615</v>
      </c>
      <c r="D1617" s="4">
        <f t="shared" si="47"/>
        <v>411</v>
      </c>
      <c r="G1617" s="1">
        <v>1616</v>
      </c>
    </row>
    <row r="1618" spans="1:7" ht="33" customHeight="1">
      <c r="A1618" s="3" t="e">
        <f>报名登记表!#REF!</f>
        <v>#REF!</v>
      </c>
      <c r="B1618" s="4" t="e">
        <f t="shared" si="46"/>
        <v>#REF!</v>
      </c>
      <c r="C1618" s="4">
        <f>COUNTIF($A$2:A1618,A1618)</f>
        <v>1616</v>
      </c>
      <c r="D1618" s="4">
        <f t="shared" si="47"/>
        <v>411</v>
      </c>
      <c r="G1618" s="1">
        <v>1617</v>
      </c>
    </row>
    <row r="1619" spans="1:7" ht="33" customHeight="1">
      <c r="A1619" s="3" t="e">
        <f>报名登记表!#REF!</f>
        <v>#REF!</v>
      </c>
      <c r="B1619" s="4" t="e">
        <f t="shared" si="46"/>
        <v>#REF!</v>
      </c>
      <c r="C1619" s="4">
        <f>COUNTIF($A$2:A1619,A1619)</f>
        <v>1617</v>
      </c>
      <c r="D1619" s="4">
        <f t="shared" si="47"/>
        <v>411</v>
      </c>
      <c r="G1619" s="1">
        <v>1618</v>
      </c>
    </row>
    <row r="1620" spans="1:7" ht="33" customHeight="1">
      <c r="A1620" s="3" t="e">
        <f>报名登记表!#REF!</f>
        <v>#REF!</v>
      </c>
      <c r="B1620" s="4" t="e">
        <f t="shared" si="46"/>
        <v>#REF!</v>
      </c>
      <c r="C1620" s="4">
        <f>COUNTIF($A$2:A1620,A1620)</f>
        <v>1618</v>
      </c>
      <c r="D1620" s="4">
        <f t="shared" si="47"/>
        <v>411</v>
      </c>
      <c r="G1620" s="1">
        <v>1619</v>
      </c>
    </row>
    <row r="1621" spans="1:7" ht="33" customHeight="1">
      <c r="A1621" s="3" t="e">
        <f>报名登记表!#REF!</f>
        <v>#REF!</v>
      </c>
      <c r="B1621" s="4" t="e">
        <f t="shared" si="46"/>
        <v>#REF!</v>
      </c>
      <c r="C1621" s="4">
        <f>COUNTIF($A$2:A1621,A1621)</f>
        <v>1619</v>
      </c>
      <c r="D1621" s="4">
        <f t="shared" si="47"/>
        <v>411</v>
      </c>
      <c r="G1621" s="1">
        <v>1620</v>
      </c>
    </row>
    <row r="1622" spans="1:7" ht="33" customHeight="1">
      <c r="A1622" s="3" t="e">
        <f>报名登记表!#REF!</f>
        <v>#REF!</v>
      </c>
      <c r="B1622" s="4" t="e">
        <f t="shared" si="46"/>
        <v>#REF!</v>
      </c>
      <c r="C1622" s="4">
        <f>COUNTIF($A$2:A1622,A1622)</f>
        <v>1620</v>
      </c>
      <c r="D1622" s="4">
        <f t="shared" si="47"/>
        <v>411</v>
      </c>
      <c r="G1622" s="1">
        <v>1621</v>
      </c>
    </row>
    <row r="1623" spans="1:7" ht="33" customHeight="1">
      <c r="A1623" s="3" t="e">
        <f>报名登记表!#REF!</f>
        <v>#REF!</v>
      </c>
      <c r="B1623" s="4" t="e">
        <f t="shared" si="46"/>
        <v>#REF!</v>
      </c>
      <c r="C1623" s="4">
        <f>COUNTIF($A$2:A1623,A1623)</f>
        <v>1621</v>
      </c>
      <c r="D1623" s="4">
        <f t="shared" si="47"/>
        <v>411</v>
      </c>
      <c r="G1623" s="1">
        <v>1622</v>
      </c>
    </row>
    <row r="1624" spans="1:7" ht="33" customHeight="1">
      <c r="A1624" s="3" t="e">
        <f>报名登记表!#REF!</f>
        <v>#REF!</v>
      </c>
      <c r="B1624" s="4" t="e">
        <f t="shared" si="46"/>
        <v>#REF!</v>
      </c>
      <c r="C1624" s="4">
        <f>COUNTIF($A$2:A1624,A1624)</f>
        <v>1622</v>
      </c>
      <c r="D1624" s="4">
        <f t="shared" si="47"/>
        <v>411</v>
      </c>
      <c r="G1624" s="1">
        <v>1623</v>
      </c>
    </row>
    <row r="1625" spans="1:7" ht="33" customHeight="1">
      <c r="A1625" s="3" t="e">
        <f>报名登记表!#REF!</f>
        <v>#REF!</v>
      </c>
      <c r="B1625" s="4" t="e">
        <f t="shared" si="46"/>
        <v>#REF!</v>
      </c>
      <c r="C1625" s="4">
        <f>COUNTIF($A$2:A1625,A1625)</f>
        <v>1623</v>
      </c>
      <c r="D1625" s="4">
        <f t="shared" si="47"/>
        <v>411</v>
      </c>
      <c r="G1625" s="1">
        <v>1624</v>
      </c>
    </row>
    <row r="1626" spans="1:7" ht="33" customHeight="1">
      <c r="A1626" s="3" t="e">
        <f>报名登记表!#REF!</f>
        <v>#REF!</v>
      </c>
      <c r="B1626" s="4" t="e">
        <f t="shared" si="46"/>
        <v>#REF!</v>
      </c>
      <c r="C1626" s="4">
        <f>COUNTIF($A$2:A1626,A1626)</f>
        <v>1624</v>
      </c>
      <c r="D1626" s="4">
        <f t="shared" si="47"/>
        <v>411</v>
      </c>
      <c r="G1626" s="1">
        <v>1625</v>
      </c>
    </row>
    <row r="1627" spans="1:7" ht="33" customHeight="1">
      <c r="A1627" s="3" t="e">
        <f>报名登记表!#REF!</f>
        <v>#REF!</v>
      </c>
      <c r="B1627" s="4" t="e">
        <f t="shared" si="46"/>
        <v>#REF!</v>
      </c>
      <c r="C1627" s="4">
        <f>COUNTIF($A$2:A1627,A1627)</f>
        <v>1625</v>
      </c>
      <c r="D1627" s="4">
        <f t="shared" si="47"/>
        <v>411</v>
      </c>
      <c r="G1627" s="1">
        <v>1626</v>
      </c>
    </row>
    <row r="1628" spans="1:7" ht="33" customHeight="1">
      <c r="A1628" s="3" t="e">
        <f>报名登记表!#REF!</f>
        <v>#REF!</v>
      </c>
      <c r="B1628" s="4" t="e">
        <f t="shared" si="46"/>
        <v>#REF!</v>
      </c>
      <c r="C1628" s="4">
        <f>COUNTIF($A$2:A1628,A1628)</f>
        <v>1626</v>
      </c>
      <c r="D1628" s="4">
        <f t="shared" si="47"/>
        <v>411</v>
      </c>
      <c r="G1628" s="1">
        <v>1627</v>
      </c>
    </row>
    <row r="1629" spans="1:7" ht="33" customHeight="1">
      <c r="A1629" s="3" t="e">
        <f>报名登记表!#REF!</f>
        <v>#REF!</v>
      </c>
      <c r="B1629" s="4" t="e">
        <f t="shared" si="46"/>
        <v>#REF!</v>
      </c>
      <c r="C1629" s="4">
        <f>COUNTIF($A$2:A1629,A1629)</f>
        <v>1627</v>
      </c>
      <c r="D1629" s="4">
        <f t="shared" si="47"/>
        <v>411</v>
      </c>
      <c r="G1629" s="1">
        <v>1628</v>
      </c>
    </row>
    <row r="1630" spans="1:7" ht="33" customHeight="1">
      <c r="A1630" s="3" t="e">
        <f>报名登记表!#REF!</f>
        <v>#REF!</v>
      </c>
      <c r="B1630" s="4" t="e">
        <f t="shared" si="46"/>
        <v>#REF!</v>
      </c>
      <c r="C1630" s="4">
        <f>COUNTIF($A$2:A1630,A1630)</f>
        <v>1628</v>
      </c>
      <c r="D1630" s="4">
        <f t="shared" si="47"/>
        <v>411</v>
      </c>
      <c r="G1630" s="1">
        <v>1629</v>
      </c>
    </row>
    <row r="1631" spans="1:7" ht="33" customHeight="1">
      <c r="A1631" s="3" t="e">
        <f>报名登记表!#REF!</f>
        <v>#REF!</v>
      </c>
      <c r="B1631" s="4" t="e">
        <f t="shared" si="46"/>
        <v>#REF!</v>
      </c>
      <c r="C1631" s="4">
        <f>COUNTIF($A$2:A1631,A1631)</f>
        <v>1629</v>
      </c>
      <c r="D1631" s="4">
        <f t="shared" si="47"/>
        <v>411</v>
      </c>
      <c r="G1631" s="1">
        <v>1630</v>
      </c>
    </row>
    <row r="1632" spans="1:7" ht="33" customHeight="1">
      <c r="A1632" s="3" t="e">
        <f>报名登记表!#REF!</f>
        <v>#REF!</v>
      </c>
      <c r="B1632" s="4" t="e">
        <f t="shared" si="46"/>
        <v>#REF!</v>
      </c>
      <c r="C1632" s="4">
        <f>COUNTIF($A$2:A1632,A1632)</f>
        <v>1630</v>
      </c>
      <c r="D1632" s="4">
        <f t="shared" si="47"/>
        <v>411</v>
      </c>
      <c r="G1632" s="1">
        <v>1631</v>
      </c>
    </row>
    <row r="1633" spans="1:7" ht="33" customHeight="1">
      <c r="A1633" s="3" t="e">
        <f>报名登记表!#REF!</f>
        <v>#REF!</v>
      </c>
      <c r="B1633" s="4" t="e">
        <f t="shared" si="46"/>
        <v>#REF!</v>
      </c>
      <c r="C1633" s="4">
        <f>COUNTIF($A$2:A1633,A1633)</f>
        <v>1631</v>
      </c>
      <c r="D1633" s="4">
        <f t="shared" si="47"/>
        <v>411</v>
      </c>
      <c r="G1633" s="1">
        <v>1632</v>
      </c>
    </row>
    <row r="1634" spans="1:7" ht="33" customHeight="1">
      <c r="A1634" s="3" t="e">
        <f>报名登记表!#REF!</f>
        <v>#REF!</v>
      </c>
      <c r="B1634" s="4" t="e">
        <f t="shared" si="46"/>
        <v>#REF!</v>
      </c>
      <c r="C1634" s="4">
        <f>COUNTIF($A$2:A1634,A1634)</f>
        <v>1632</v>
      </c>
      <c r="D1634" s="4">
        <f t="shared" si="47"/>
        <v>411</v>
      </c>
      <c r="G1634" s="1">
        <v>1633</v>
      </c>
    </row>
    <row r="1635" spans="1:7" ht="33" customHeight="1">
      <c r="A1635" s="3" t="e">
        <f>报名登记表!#REF!</f>
        <v>#REF!</v>
      </c>
      <c r="B1635" s="4" t="e">
        <f t="shared" si="46"/>
        <v>#REF!</v>
      </c>
      <c r="C1635" s="4">
        <f>COUNTIF($A$2:A1635,A1635)</f>
        <v>1633</v>
      </c>
      <c r="D1635" s="4">
        <f t="shared" si="47"/>
        <v>411</v>
      </c>
      <c r="G1635" s="1">
        <v>1634</v>
      </c>
    </row>
    <row r="1636" spans="1:7" ht="33" customHeight="1">
      <c r="A1636" s="3" t="e">
        <f>报名登记表!#REF!</f>
        <v>#REF!</v>
      </c>
      <c r="B1636" s="4" t="e">
        <f t="shared" si="46"/>
        <v>#REF!</v>
      </c>
      <c r="C1636" s="4">
        <f>COUNTIF($A$2:A1636,A1636)</f>
        <v>1634</v>
      </c>
      <c r="D1636" s="4">
        <f t="shared" si="47"/>
        <v>411</v>
      </c>
      <c r="G1636" s="1">
        <v>1635</v>
      </c>
    </row>
    <row r="1637" spans="1:7" ht="33" customHeight="1">
      <c r="A1637" s="3" t="e">
        <f>报名登记表!#REF!</f>
        <v>#REF!</v>
      </c>
      <c r="B1637" s="4" t="e">
        <f t="shared" si="46"/>
        <v>#REF!</v>
      </c>
      <c r="C1637" s="4">
        <f>COUNTIF($A$2:A1637,A1637)</f>
        <v>1635</v>
      </c>
      <c r="D1637" s="4">
        <f t="shared" si="47"/>
        <v>411</v>
      </c>
      <c r="G1637" s="1">
        <v>1636</v>
      </c>
    </row>
    <row r="1638" spans="1:7" ht="33" customHeight="1">
      <c r="A1638" s="3" t="e">
        <f>报名登记表!#REF!</f>
        <v>#REF!</v>
      </c>
      <c r="B1638" s="4" t="e">
        <f t="shared" si="46"/>
        <v>#REF!</v>
      </c>
      <c r="C1638" s="4">
        <f>COUNTIF($A$2:A1638,A1638)</f>
        <v>1636</v>
      </c>
      <c r="D1638" s="4">
        <f t="shared" si="47"/>
        <v>411</v>
      </c>
      <c r="G1638" s="1">
        <v>1637</v>
      </c>
    </row>
    <row r="1639" spans="1:7" ht="33" customHeight="1">
      <c r="A1639" s="3" t="e">
        <f>报名登记表!#REF!</f>
        <v>#REF!</v>
      </c>
      <c r="B1639" s="4" t="e">
        <f t="shared" si="46"/>
        <v>#REF!</v>
      </c>
      <c r="C1639" s="4">
        <f>COUNTIF($A$2:A1639,A1639)</f>
        <v>1637</v>
      </c>
      <c r="D1639" s="4">
        <f t="shared" si="47"/>
        <v>411</v>
      </c>
      <c r="G1639" s="1">
        <v>1638</v>
      </c>
    </row>
    <row r="1640" spans="1:7" ht="33" customHeight="1">
      <c r="A1640" s="3" t="e">
        <f>报名登记表!#REF!</f>
        <v>#REF!</v>
      </c>
      <c r="B1640" s="4" t="e">
        <f t="shared" si="46"/>
        <v>#REF!</v>
      </c>
      <c r="C1640" s="4">
        <f>COUNTIF($A$2:A1640,A1640)</f>
        <v>1638</v>
      </c>
      <c r="D1640" s="4">
        <f t="shared" si="47"/>
        <v>411</v>
      </c>
      <c r="G1640" s="1">
        <v>1639</v>
      </c>
    </row>
    <row r="1641" spans="1:7" ht="33" customHeight="1">
      <c r="A1641" s="3" t="e">
        <f>报名登记表!#REF!</f>
        <v>#REF!</v>
      </c>
      <c r="B1641" s="4" t="e">
        <f t="shared" si="46"/>
        <v>#REF!</v>
      </c>
      <c r="C1641" s="4">
        <f>COUNTIF($A$2:A1641,A1641)</f>
        <v>1639</v>
      </c>
      <c r="D1641" s="4">
        <f t="shared" si="47"/>
        <v>411</v>
      </c>
      <c r="G1641" s="1">
        <v>1640</v>
      </c>
    </row>
    <row r="1642" spans="1:7" ht="33" customHeight="1">
      <c r="A1642" s="3" t="e">
        <f>报名登记表!#REF!</f>
        <v>#REF!</v>
      </c>
      <c r="B1642" s="4" t="e">
        <f t="shared" si="46"/>
        <v>#REF!</v>
      </c>
      <c r="C1642" s="4">
        <f>COUNTIF($A$2:A1642,A1642)</f>
        <v>1640</v>
      </c>
      <c r="D1642" s="4">
        <f t="shared" si="47"/>
        <v>411</v>
      </c>
      <c r="G1642" s="1">
        <v>1641</v>
      </c>
    </row>
    <row r="1643" spans="1:7" ht="33" customHeight="1">
      <c r="A1643" s="3" t="e">
        <f>报名登记表!#REF!</f>
        <v>#REF!</v>
      </c>
      <c r="B1643" s="4" t="e">
        <f t="shared" si="46"/>
        <v>#REF!</v>
      </c>
      <c r="C1643" s="4">
        <f>COUNTIF($A$2:A1643,A1643)</f>
        <v>1641</v>
      </c>
      <c r="D1643" s="4">
        <f t="shared" si="47"/>
        <v>411</v>
      </c>
      <c r="G1643" s="1">
        <v>1642</v>
      </c>
    </row>
    <row r="1644" spans="1:7" ht="33" customHeight="1">
      <c r="A1644" s="3" t="e">
        <f>报名登记表!#REF!</f>
        <v>#REF!</v>
      </c>
      <c r="B1644" s="4" t="e">
        <f t="shared" si="46"/>
        <v>#REF!</v>
      </c>
      <c r="C1644" s="4">
        <f>COUNTIF($A$2:A1644,A1644)</f>
        <v>1642</v>
      </c>
      <c r="D1644" s="4">
        <f t="shared" si="47"/>
        <v>411</v>
      </c>
      <c r="G1644" s="1">
        <v>1643</v>
      </c>
    </row>
    <row r="1645" spans="1:7" ht="33" customHeight="1">
      <c r="A1645" s="3" t="e">
        <f>报名登记表!#REF!</f>
        <v>#REF!</v>
      </c>
      <c r="B1645" s="4" t="e">
        <f t="shared" si="46"/>
        <v>#REF!</v>
      </c>
      <c r="C1645" s="4">
        <f>COUNTIF($A$2:A1645,A1645)</f>
        <v>1643</v>
      </c>
      <c r="D1645" s="4">
        <f t="shared" si="47"/>
        <v>411</v>
      </c>
      <c r="G1645" s="1">
        <v>1644</v>
      </c>
    </row>
    <row r="1646" spans="1:7" ht="33" customHeight="1">
      <c r="A1646" s="3" t="e">
        <f>报名登记表!#REF!</f>
        <v>#REF!</v>
      </c>
      <c r="B1646" s="4" t="e">
        <f t="shared" si="46"/>
        <v>#REF!</v>
      </c>
      <c r="C1646" s="4">
        <f>COUNTIF($A$2:A1646,A1646)</f>
        <v>1644</v>
      </c>
      <c r="D1646" s="4">
        <f t="shared" si="47"/>
        <v>411</v>
      </c>
      <c r="G1646" s="1">
        <v>1645</v>
      </c>
    </row>
    <row r="1647" spans="1:7" ht="33" customHeight="1">
      <c r="A1647" s="3" t="e">
        <f>报名登记表!#REF!</f>
        <v>#REF!</v>
      </c>
      <c r="B1647" s="4" t="e">
        <f t="shared" si="46"/>
        <v>#REF!</v>
      </c>
      <c r="C1647" s="4">
        <f>COUNTIF($A$2:A1647,A1647)</f>
        <v>1645</v>
      </c>
      <c r="D1647" s="4">
        <f t="shared" si="47"/>
        <v>411</v>
      </c>
      <c r="G1647" s="1">
        <v>1646</v>
      </c>
    </row>
    <row r="1648" spans="1:7" ht="33" customHeight="1">
      <c r="A1648" s="3" t="e">
        <f>报名登记表!#REF!</f>
        <v>#REF!</v>
      </c>
      <c r="B1648" s="4" t="e">
        <f t="shared" si="46"/>
        <v>#REF!</v>
      </c>
      <c r="C1648" s="4">
        <f>COUNTIF($A$2:A1648,A1648)</f>
        <v>1646</v>
      </c>
      <c r="D1648" s="4">
        <f t="shared" si="47"/>
        <v>411</v>
      </c>
      <c r="G1648" s="1">
        <v>1647</v>
      </c>
    </row>
    <row r="1649" spans="1:7" ht="33" customHeight="1">
      <c r="A1649" s="3" t="e">
        <f>报名登记表!#REF!</f>
        <v>#REF!</v>
      </c>
      <c r="B1649" s="4" t="e">
        <f t="shared" si="46"/>
        <v>#REF!</v>
      </c>
      <c r="C1649" s="4">
        <f>COUNTIF($A$2:A1649,A1649)</f>
        <v>1647</v>
      </c>
      <c r="D1649" s="4">
        <f t="shared" si="47"/>
        <v>411</v>
      </c>
      <c r="G1649" s="1">
        <v>1648</v>
      </c>
    </row>
    <row r="1650" spans="1:7" ht="33" customHeight="1">
      <c r="A1650" s="3" t="e">
        <f>报名登记表!#REF!</f>
        <v>#REF!</v>
      </c>
      <c r="B1650" s="4" t="e">
        <f t="shared" si="46"/>
        <v>#REF!</v>
      </c>
      <c r="C1650" s="4">
        <f>COUNTIF($A$2:A1650,A1650)</f>
        <v>1648</v>
      </c>
      <c r="D1650" s="4">
        <f t="shared" si="47"/>
        <v>411</v>
      </c>
      <c r="G1650" s="1">
        <v>1649</v>
      </c>
    </row>
    <row r="1651" spans="1:7" ht="33" customHeight="1">
      <c r="A1651" s="3" t="e">
        <f>报名登记表!#REF!</f>
        <v>#REF!</v>
      </c>
      <c r="B1651" s="4" t="e">
        <f t="shared" si="46"/>
        <v>#REF!</v>
      </c>
      <c r="C1651" s="4">
        <f>COUNTIF($A$2:A1651,A1651)</f>
        <v>1649</v>
      </c>
      <c r="D1651" s="4">
        <f t="shared" si="47"/>
        <v>411</v>
      </c>
      <c r="G1651" s="1">
        <v>1650</v>
      </c>
    </row>
    <row r="1652" spans="1:7" ht="33" customHeight="1">
      <c r="A1652" s="3" t="e">
        <f>报名登记表!#REF!</f>
        <v>#REF!</v>
      </c>
      <c r="B1652" s="4" t="e">
        <f t="shared" si="46"/>
        <v>#REF!</v>
      </c>
      <c r="C1652" s="4">
        <f>COUNTIF($A$2:A1652,A1652)</f>
        <v>1650</v>
      </c>
      <c r="D1652" s="4">
        <f t="shared" si="47"/>
        <v>411</v>
      </c>
      <c r="G1652" s="1">
        <v>1651</v>
      </c>
    </row>
    <row r="1653" spans="1:7" ht="33" customHeight="1">
      <c r="A1653" s="3" t="e">
        <f>报名登记表!#REF!</f>
        <v>#REF!</v>
      </c>
      <c r="B1653" s="4" t="e">
        <f t="shared" si="46"/>
        <v>#REF!</v>
      </c>
      <c r="C1653" s="4">
        <f>COUNTIF($A$2:A1653,A1653)</f>
        <v>1651</v>
      </c>
      <c r="D1653" s="4">
        <f t="shared" si="47"/>
        <v>411</v>
      </c>
      <c r="G1653" s="1">
        <v>1652</v>
      </c>
    </row>
    <row r="1654" spans="1:7" ht="33" customHeight="1">
      <c r="A1654" s="3" t="e">
        <f>报名登记表!#REF!</f>
        <v>#REF!</v>
      </c>
      <c r="B1654" s="4" t="e">
        <f t="shared" si="46"/>
        <v>#REF!</v>
      </c>
      <c r="C1654" s="4">
        <f>COUNTIF($A$2:A1654,A1654)</f>
        <v>1652</v>
      </c>
      <c r="D1654" s="4">
        <f t="shared" si="47"/>
        <v>411</v>
      </c>
      <c r="G1654" s="1">
        <v>1653</v>
      </c>
    </row>
    <row r="1655" spans="1:7" ht="33" customHeight="1">
      <c r="A1655" s="3" t="e">
        <f>报名登记表!#REF!</f>
        <v>#REF!</v>
      </c>
      <c r="B1655" s="4" t="e">
        <f t="shared" si="46"/>
        <v>#REF!</v>
      </c>
      <c r="C1655" s="4">
        <f>COUNTIF($A$2:A1655,A1655)</f>
        <v>1653</v>
      </c>
      <c r="D1655" s="4">
        <f t="shared" si="47"/>
        <v>411</v>
      </c>
      <c r="G1655" s="1">
        <v>1654</v>
      </c>
    </row>
    <row r="1656" spans="1:7" ht="33" customHeight="1">
      <c r="A1656" s="3" t="e">
        <f>报名登记表!#REF!</f>
        <v>#REF!</v>
      </c>
      <c r="B1656" s="4" t="e">
        <f aca="true" t="shared" si="48" ref="B1656:B1719">IF(LEN(A1656)=0,"空",IF(LEN(A1656)=15,"老号",IF(LEN(A1656)&lt;&gt;18,"位数不对",IF(CHOOSE(MOD(SUM(MID(A1656,1,1)*7+MID(A1656,2,1)*9+MID(A1656,3,1)*10+MID(A1656,4,1)*5+MID(A1656,5,1)*8+MID(A1656,6,1)*4+MID(A1656,7,1)*2+MID(A1656,8,1)*1+MID(A1656,9,1)*6+MID(A1656,10,1)*3+MID(A1656,11,1)*7+MID(A1656,12,1)*9+MID(A1656,13,1)*10+MID(A1656,14,1)*5+MID(A1656,15,1)*8+MID(A1656,16,1)*4+MID(A1656,17,1)*2),11)+1,1,0,"X",9,8,7,6,5,4,3,2)=IF(ISNUMBER(RIGHT(A1656,1)*1),RIGHT(A1656,1)*1,"X"),"正确","错误"))))</f>
        <v>#REF!</v>
      </c>
      <c r="C1656" s="4">
        <f>COUNTIF($A$2:A1656,A1656)</f>
        <v>1654</v>
      </c>
      <c r="D1656" s="4">
        <f aca="true" t="shared" si="49" ref="D1656:D1719">COUNTIF($A$2:$A$413,"*"&amp;A1656)</f>
        <v>411</v>
      </c>
      <c r="G1656" s="1">
        <v>1655</v>
      </c>
    </row>
    <row r="1657" spans="1:7" ht="33" customHeight="1">
      <c r="A1657" s="3" t="e">
        <f>报名登记表!#REF!</f>
        <v>#REF!</v>
      </c>
      <c r="B1657" s="4" t="e">
        <f t="shared" si="48"/>
        <v>#REF!</v>
      </c>
      <c r="C1657" s="4">
        <f>COUNTIF($A$2:A1657,A1657)</f>
        <v>1655</v>
      </c>
      <c r="D1657" s="4">
        <f t="shared" si="49"/>
        <v>411</v>
      </c>
      <c r="G1657" s="1">
        <v>1656</v>
      </c>
    </row>
    <row r="1658" spans="1:7" ht="33" customHeight="1">
      <c r="A1658" s="3" t="e">
        <f>报名登记表!#REF!</f>
        <v>#REF!</v>
      </c>
      <c r="B1658" s="4" t="e">
        <f t="shared" si="48"/>
        <v>#REF!</v>
      </c>
      <c r="C1658" s="4">
        <f>COUNTIF($A$2:A1658,A1658)</f>
        <v>1656</v>
      </c>
      <c r="D1658" s="4">
        <f t="shared" si="49"/>
        <v>411</v>
      </c>
      <c r="G1658" s="1">
        <v>1657</v>
      </c>
    </row>
    <row r="1659" spans="1:7" ht="33" customHeight="1">
      <c r="A1659" s="3" t="e">
        <f>报名登记表!#REF!</f>
        <v>#REF!</v>
      </c>
      <c r="B1659" s="4" t="e">
        <f t="shared" si="48"/>
        <v>#REF!</v>
      </c>
      <c r="C1659" s="4">
        <f>COUNTIF($A$2:A1659,A1659)</f>
        <v>1657</v>
      </c>
      <c r="D1659" s="4">
        <f t="shared" si="49"/>
        <v>411</v>
      </c>
      <c r="G1659" s="1">
        <v>1658</v>
      </c>
    </row>
    <row r="1660" spans="1:7" ht="33" customHeight="1">
      <c r="A1660" s="3" t="e">
        <f>报名登记表!#REF!</f>
        <v>#REF!</v>
      </c>
      <c r="B1660" s="4" t="e">
        <f t="shared" si="48"/>
        <v>#REF!</v>
      </c>
      <c r="C1660" s="4">
        <f>COUNTIF($A$2:A1660,A1660)</f>
        <v>1658</v>
      </c>
      <c r="D1660" s="4">
        <f t="shared" si="49"/>
        <v>411</v>
      </c>
      <c r="G1660" s="1">
        <v>1659</v>
      </c>
    </row>
    <row r="1661" spans="1:7" ht="33" customHeight="1">
      <c r="A1661" s="3" t="e">
        <f>报名登记表!#REF!</f>
        <v>#REF!</v>
      </c>
      <c r="B1661" s="4" t="e">
        <f t="shared" si="48"/>
        <v>#REF!</v>
      </c>
      <c r="C1661" s="4">
        <f>COUNTIF($A$2:A1661,A1661)</f>
        <v>1659</v>
      </c>
      <c r="D1661" s="4">
        <f t="shared" si="49"/>
        <v>411</v>
      </c>
      <c r="G1661" s="1">
        <v>1660</v>
      </c>
    </row>
    <row r="1662" spans="1:7" ht="33" customHeight="1">
      <c r="A1662" s="3" t="e">
        <f>报名登记表!#REF!</f>
        <v>#REF!</v>
      </c>
      <c r="B1662" s="4" t="e">
        <f t="shared" si="48"/>
        <v>#REF!</v>
      </c>
      <c r="C1662" s="4">
        <f>COUNTIF($A$2:A1662,A1662)</f>
        <v>1660</v>
      </c>
      <c r="D1662" s="4">
        <f t="shared" si="49"/>
        <v>411</v>
      </c>
      <c r="G1662" s="1">
        <v>1661</v>
      </c>
    </row>
    <row r="1663" spans="1:7" ht="33" customHeight="1">
      <c r="A1663" s="3" t="e">
        <f>报名登记表!#REF!</f>
        <v>#REF!</v>
      </c>
      <c r="B1663" s="4" t="e">
        <f t="shared" si="48"/>
        <v>#REF!</v>
      </c>
      <c r="C1663" s="4">
        <f>COUNTIF($A$2:A1663,A1663)</f>
        <v>1661</v>
      </c>
      <c r="D1663" s="4">
        <f t="shared" si="49"/>
        <v>411</v>
      </c>
      <c r="G1663" s="1">
        <v>1662</v>
      </c>
    </row>
    <row r="1664" spans="1:7" ht="33" customHeight="1">
      <c r="A1664" s="3" t="e">
        <f>报名登记表!#REF!</f>
        <v>#REF!</v>
      </c>
      <c r="B1664" s="4" t="e">
        <f t="shared" si="48"/>
        <v>#REF!</v>
      </c>
      <c r="C1664" s="4">
        <f>COUNTIF($A$2:A1664,A1664)</f>
        <v>1662</v>
      </c>
      <c r="D1664" s="4">
        <f t="shared" si="49"/>
        <v>411</v>
      </c>
      <c r="G1664" s="1">
        <v>1663</v>
      </c>
    </row>
    <row r="1665" spans="1:7" ht="33" customHeight="1">
      <c r="A1665" s="3" t="e">
        <f>报名登记表!#REF!</f>
        <v>#REF!</v>
      </c>
      <c r="B1665" s="4" t="e">
        <f t="shared" si="48"/>
        <v>#REF!</v>
      </c>
      <c r="C1665" s="4">
        <f>COUNTIF($A$2:A1665,A1665)</f>
        <v>1663</v>
      </c>
      <c r="D1665" s="4">
        <f t="shared" si="49"/>
        <v>411</v>
      </c>
      <c r="G1665" s="1">
        <v>1664</v>
      </c>
    </row>
    <row r="1666" spans="1:7" ht="33" customHeight="1">
      <c r="A1666" s="3" t="e">
        <f>报名登记表!#REF!</f>
        <v>#REF!</v>
      </c>
      <c r="B1666" s="4" t="e">
        <f t="shared" si="48"/>
        <v>#REF!</v>
      </c>
      <c r="C1666" s="4">
        <f>COUNTIF($A$2:A1666,A1666)</f>
        <v>1664</v>
      </c>
      <c r="D1666" s="4">
        <f t="shared" si="49"/>
        <v>411</v>
      </c>
      <c r="G1666" s="1">
        <v>1665</v>
      </c>
    </row>
    <row r="1667" spans="1:7" ht="33" customHeight="1">
      <c r="A1667" s="3" t="e">
        <f>报名登记表!#REF!</f>
        <v>#REF!</v>
      </c>
      <c r="B1667" s="4" t="e">
        <f t="shared" si="48"/>
        <v>#REF!</v>
      </c>
      <c r="C1667" s="4">
        <f>COUNTIF($A$2:A1667,A1667)</f>
        <v>1665</v>
      </c>
      <c r="D1667" s="4">
        <f t="shared" si="49"/>
        <v>411</v>
      </c>
      <c r="G1667" s="1">
        <v>1666</v>
      </c>
    </row>
    <row r="1668" spans="1:7" ht="33" customHeight="1">
      <c r="A1668" s="3" t="e">
        <f>报名登记表!#REF!</f>
        <v>#REF!</v>
      </c>
      <c r="B1668" s="4" t="e">
        <f t="shared" si="48"/>
        <v>#REF!</v>
      </c>
      <c r="C1668" s="4">
        <f>COUNTIF($A$2:A1668,A1668)</f>
        <v>1666</v>
      </c>
      <c r="D1668" s="4">
        <f t="shared" si="49"/>
        <v>411</v>
      </c>
      <c r="G1668" s="1">
        <v>1667</v>
      </c>
    </row>
    <row r="1669" spans="1:7" ht="33" customHeight="1">
      <c r="A1669" s="3" t="e">
        <f>报名登记表!#REF!</f>
        <v>#REF!</v>
      </c>
      <c r="B1669" s="4" t="e">
        <f t="shared" si="48"/>
        <v>#REF!</v>
      </c>
      <c r="C1669" s="4">
        <f>COUNTIF($A$2:A1669,A1669)</f>
        <v>1667</v>
      </c>
      <c r="D1669" s="4">
        <f t="shared" si="49"/>
        <v>411</v>
      </c>
      <c r="G1669" s="1">
        <v>1668</v>
      </c>
    </row>
    <row r="1670" spans="1:7" ht="33" customHeight="1">
      <c r="A1670" s="3" t="e">
        <f>报名登记表!#REF!</f>
        <v>#REF!</v>
      </c>
      <c r="B1670" s="4" t="e">
        <f t="shared" si="48"/>
        <v>#REF!</v>
      </c>
      <c r="C1670" s="4">
        <f>COUNTIF($A$2:A1670,A1670)</f>
        <v>1668</v>
      </c>
      <c r="D1670" s="4">
        <f t="shared" si="49"/>
        <v>411</v>
      </c>
      <c r="G1670" s="1">
        <v>1669</v>
      </c>
    </row>
    <row r="1671" spans="1:7" ht="33" customHeight="1">
      <c r="A1671" s="3" t="e">
        <f>报名登记表!#REF!</f>
        <v>#REF!</v>
      </c>
      <c r="B1671" s="4" t="e">
        <f t="shared" si="48"/>
        <v>#REF!</v>
      </c>
      <c r="C1671" s="4">
        <f>COUNTIF($A$2:A1671,A1671)</f>
        <v>1669</v>
      </c>
      <c r="D1671" s="4">
        <f t="shared" si="49"/>
        <v>411</v>
      </c>
      <c r="G1671" s="1">
        <v>1670</v>
      </c>
    </row>
    <row r="1672" spans="1:7" ht="33" customHeight="1">
      <c r="A1672" s="3" t="e">
        <f>报名登记表!#REF!</f>
        <v>#REF!</v>
      </c>
      <c r="B1672" s="4" t="e">
        <f t="shared" si="48"/>
        <v>#REF!</v>
      </c>
      <c r="C1672" s="4">
        <f>COUNTIF($A$2:A1672,A1672)</f>
        <v>1670</v>
      </c>
      <c r="D1672" s="4">
        <f t="shared" si="49"/>
        <v>411</v>
      </c>
      <c r="G1672" s="1">
        <v>1671</v>
      </c>
    </row>
    <row r="1673" spans="1:7" ht="33" customHeight="1">
      <c r="A1673" s="3" t="e">
        <f>报名登记表!#REF!</f>
        <v>#REF!</v>
      </c>
      <c r="B1673" s="4" t="e">
        <f t="shared" si="48"/>
        <v>#REF!</v>
      </c>
      <c r="C1673" s="4">
        <f>COUNTIF($A$2:A1673,A1673)</f>
        <v>1671</v>
      </c>
      <c r="D1673" s="4">
        <f t="shared" si="49"/>
        <v>411</v>
      </c>
      <c r="G1673" s="1">
        <v>1672</v>
      </c>
    </row>
    <row r="1674" spans="1:7" ht="33" customHeight="1">
      <c r="A1674" s="3" t="e">
        <f>报名登记表!#REF!</f>
        <v>#REF!</v>
      </c>
      <c r="B1674" s="4" t="e">
        <f t="shared" si="48"/>
        <v>#REF!</v>
      </c>
      <c r="C1674" s="4">
        <f>COUNTIF($A$2:A1674,A1674)</f>
        <v>1672</v>
      </c>
      <c r="D1674" s="4">
        <f t="shared" si="49"/>
        <v>411</v>
      </c>
      <c r="G1674" s="1">
        <v>1673</v>
      </c>
    </row>
    <row r="1675" spans="1:7" ht="33" customHeight="1">
      <c r="A1675" s="3" t="e">
        <f>报名登记表!#REF!</f>
        <v>#REF!</v>
      </c>
      <c r="B1675" s="4" t="e">
        <f t="shared" si="48"/>
        <v>#REF!</v>
      </c>
      <c r="C1675" s="4">
        <f>COUNTIF($A$2:A1675,A1675)</f>
        <v>1673</v>
      </c>
      <c r="D1675" s="4">
        <f t="shared" si="49"/>
        <v>411</v>
      </c>
      <c r="G1675" s="1">
        <v>1674</v>
      </c>
    </row>
    <row r="1676" spans="1:7" ht="33" customHeight="1">
      <c r="A1676" s="3" t="e">
        <f>报名登记表!#REF!</f>
        <v>#REF!</v>
      </c>
      <c r="B1676" s="4" t="e">
        <f t="shared" si="48"/>
        <v>#REF!</v>
      </c>
      <c r="C1676" s="4">
        <f>COUNTIF($A$2:A1676,A1676)</f>
        <v>1674</v>
      </c>
      <c r="D1676" s="4">
        <f t="shared" si="49"/>
        <v>411</v>
      </c>
      <c r="G1676" s="1">
        <v>1675</v>
      </c>
    </row>
    <row r="1677" spans="1:7" ht="33" customHeight="1">
      <c r="A1677" s="3" t="e">
        <f>报名登记表!#REF!</f>
        <v>#REF!</v>
      </c>
      <c r="B1677" s="4" t="e">
        <f t="shared" si="48"/>
        <v>#REF!</v>
      </c>
      <c r="C1677" s="4">
        <f>COUNTIF($A$2:A1677,A1677)</f>
        <v>1675</v>
      </c>
      <c r="D1677" s="4">
        <f t="shared" si="49"/>
        <v>411</v>
      </c>
      <c r="G1677" s="1">
        <v>1676</v>
      </c>
    </row>
    <row r="1678" spans="1:7" ht="33" customHeight="1">
      <c r="A1678" s="3" t="e">
        <f>报名登记表!#REF!</f>
        <v>#REF!</v>
      </c>
      <c r="B1678" s="4" t="e">
        <f t="shared" si="48"/>
        <v>#REF!</v>
      </c>
      <c r="C1678" s="4">
        <f>COUNTIF($A$2:A1678,A1678)</f>
        <v>1676</v>
      </c>
      <c r="D1678" s="4">
        <f t="shared" si="49"/>
        <v>411</v>
      </c>
      <c r="G1678" s="1">
        <v>1677</v>
      </c>
    </row>
    <row r="1679" spans="1:7" ht="33" customHeight="1">
      <c r="A1679" s="3" t="e">
        <f>报名登记表!#REF!</f>
        <v>#REF!</v>
      </c>
      <c r="B1679" s="4" t="e">
        <f t="shared" si="48"/>
        <v>#REF!</v>
      </c>
      <c r="C1679" s="4">
        <f>COUNTIF($A$2:A1679,A1679)</f>
        <v>1677</v>
      </c>
      <c r="D1679" s="4">
        <f t="shared" si="49"/>
        <v>411</v>
      </c>
      <c r="G1679" s="1">
        <v>1678</v>
      </c>
    </row>
    <row r="1680" spans="1:7" ht="33" customHeight="1">
      <c r="A1680" s="3" t="e">
        <f>报名登记表!#REF!</f>
        <v>#REF!</v>
      </c>
      <c r="B1680" s="4" t="e">
        <f t="shared" si="48"/>
        <v>#REF!</v>
      </c>
      <c r="C1680" s="4">
        <f>COUNTIF($A$2:A1680,A1680)</f>
        <v>1678</v>
      </c>
      <c r="D1680" s="4">
        <f t="shared" si="49"/>
        <v>411</v>
      </c>
      <c r="G1680" s="1">
        <v>1679</v>
      </c>
    </row>
    <row r="1681" spans="1:7" ht="33" customHeight="1">
      <c r="A1681" s="3" t="e">
        <f>报名登记表!#REF!</f>
        <v>#REF!</v>
      </c>
      <c r="B1681" s="4" t="e">
        <f t="shared" si="48"/>
        <v>#REF!</v>
      </c>
      <c r="C1681" s="4">
        <f>COUNTIF($A$2:A1681,A1681)</f>
        <v>1679</v>
      </c>
      <c r="D1681" s="4">
        <f t="shared" si="49"/>
        <v>411</v>
      </c>
      <c r="G1681" s="1">
        <v>1680</v>
      </c>
    </row>
    <row r="1682" spans="1:7" ht="33" customHeight="1">
      <c r="A1682" s="3" t="e">
        <f>报名登记表!#REF!</f>
        <v>#REF!</v>
      </c>
      <c r="B1682" s="4" t="e">
        <f t="shared" si="48"/>
        <v>#REF!</v>
      </c>
      <c r="C1682" s="4">
        <f>COUNTIF($A$2:A1682,A1682)</f>
        <v>1680</v>
      </c>
      <c r="D1682" s="4">
        <f t="shared" si="49"/>
        <v>411</v>
      </c>
      <c r="G1682" s="1">
        <v>1681</v>
      </c>
    </row>
    <row r="1683" spans="1:7" ht="33" customHeight="1">
      <c r="A1683" s="3" t="e">
        <f>报名登记表!#REF!</f>
        <v>#REF!</v>
      </c>
      <c r="B1683" s="4" t="e">
        <f t="shared" si="48"/>
        <v>#REF!</v>
      </c>
      <c r="C1683" s="4">
        <f>COUNTIF($A$2:A1683,A1683)</f>
        <v>1681</v>
      </c>
      <c r="D1683" s="4">
        <f t="shared" si="49"/>
        <v>411</v>
      </c>
      <c r="G1683" s="1">
        <v>1682</v>
      </c>
    </row>
    <row r="1684" spans="1:7" ht="33" customHeight="1">
      <c r="A1684" s="3" t="e">
        <f>报名登记表!#REF!</f>
        <v>#REF!</v>
      </c>
      <c r="B1684" s="4" t="e">
        <f t="shared" si="48"/>
        <v>#REF!</v>
      </c>
      <c r="C1684" s="4">
        <f>COUNTIF($A$2:A1684,A1684)</f>
        <v>1682</v>
      </c>
      <c r="D1684" s="4">
        <f t="shared" si="49"/>
        <v>411</v>
      </c>
      <c r="G1684" s="1">
        <v>1683</v>
      </c>
    </row>
    <row r="1685" spans="1:7" ht="33" customHeight="1">
      <c r="A1685" s="3" t="e">
        <f>报名登记表!#REF!</f>
        <v>#REF!</v>
      </c>
      <c r="B1685" s="4" t="e">
        <f t="shared" si="48"/>
        <v>#REF!</v>
      </c>
      <c r="C1685" s="4">
        <f>COUNTIF($A$2:A1685,A1685)</f>
        <v>1683</v>
      </c>
      <c r="D1685" s="4">
        <f t="shared" si="49"/>
        <v>411</v>
      </c>
      <c r="G1685" s="1">
        <v>1684</v>
      </c>
    </row>
    <row r="1686" spans="1:7" ht="33" customHeight="1">
      <c r="A1686" s="3" t="e">
        <f>报名登记表!#REF!</f>
        <v>#REF!</v>
      </c>
      <c r="B1686" s="4" t="e">
        <f t="shared" si="48"/>
        <v>#REF!</v>
      </c>
      <c r="C1686" s="4">
        <f>COUNTIF($A$2:A1686,A1686)</f>
        <v>1684</v>
      </c>
      <c r="D1686" s="4">
        <f t="shared" si="49"/>
        <v>411</v>
      </c>
      <c r="G1686" s="1">
        <v>1685</v>
      </c>
    </row>
    <row r="1687" spans="1:7" ht="33" customHeight="1">
      <c r="A1687" s="3" t="e">
        <f>报名登记表!#REF!</f>
        <v>#REF!</v>
      </c>
      <c r="B1687" s="4" t="e">
        <f t="shared" si="48"/>
        <v>#REF!</v>
      </c>
      <c r="C1687" s="4">
        <f>COUNTIF($A$2:A1687,A1687)</f>
        <v>1685</v>
      </c>
      <c r="D1687" s="4">
        <f t="shared" si="49"/>
        <v>411</v>
      </c>
      <c r="G1687" s="1">
        <v>1686</v>
      </c>
    </row>
    <row r="1688" spans="1:7" ht="33" customHeight="1">
      <c r="A1688" s="3" t="e">
        <f>报名登记表!#REF!</f>
        <v>#REF!</v>
      </c>
      <c r="B1688" s="4" t="e">
        <f t="shared" si="48"/>
        <v>#REF!</v>
      </c>
      <c r="C1688" s="4">
        <f>COUNTIF($A$2:A1688,A1688)</f>
        <v>1686</v>
      </c>
      <c r="D1688" s="4">
        <f t="shared" si="49"/>
        <v>411</v>
      </c>
      <c r="G1688" s="1">
        <v>1687</v>
      </c>
    </row>
    <row r="1689" spans="1:7" ht="33" customHeight="1">
      <c r="A1689" s="3" t="e">
        <f>报名登记表!#REF!</f>
        <v>#REF!</v>
      </c>
      <c r="B1689" s="4" t="e">
        <f t="shared" si="48"/>
        <v>#REF!</v>
      </c>
      <c r="C1689" s="4">
        <f>COUNTIF($A$2:A1689,A1689)</f>
        <v>1687</v>
      </c>
      <c r="D1689" s="4">
        <f t="shared" si="49"/>
        <v>411</v>
      </c>
      <c r="G1689" s="1">
        <v>1688</v>
      </c>
    </row>
    <row r="1690" spans="1:7" ht="33" customHeight="1">
      <c r="A1690" s="3" t="e">
        <f>报名登记表!#REF!</f>
        <v>#REF!</v>
      </c>
      <c r="B1690" s="4" t="e">
        <f t="shared" si="48"/>
        <v>#REF!</v>
      </c>
      <c r="C1690" s="4">
        <f>COUNTIF($A$2:A1690,A1690)</f>
        <v>1688</v>
      </c>
      <c r="D1690" s="4">
        <f t="shared" si="49"/>
        <v>411</v>
      </c>
      <c r="G1690" s="1">
        <v>1689</v>
      </c>
    </row>
    <row r="1691" spans="1:7" ht="33" customHeight="1">
      <c r="A1691" s="3" t="e">
        <f>报名登记表!#REF!</f>
        <v>#REF!</v>
      </c>
      <c r="B1691" s="4" t="e">
        <f t="shared" si="48"/>
        <v>#REF!</v>
      </c>
      <c r="C1691" s="4">
        <f>COUNTIF($A$2:A1691,A1691)</f>
        <v>1689</v>
      </c>
      <c r="D1691" s="4">
        <f t="shared" si="49"/>
        <v>411</v>
      </c>
      <c r="G1691" s="1">
        <v>1690</v>
      </c>
    </row>
    <row r="1692" spans="1:7" ht="33" customHeight="1">
      <c r="A1692" s="3" t="e">
        <f>报名登记表!#REF!</f>
        <v>#REF!</v>
      </c>
      <c r="B1692" s="4" t="e">
        <f t="shared" si="48"/>
        <v>#REF!</v>
      </c>
      <c r="C1692" s="4">
        <f>COUNTIF($A$2:A1692,A1692)</f>
        <v>1690</v>
      </c>
      <c r="D1692" s="4">
        <f t="shared" si="49"/>
        <v>411</v>
      </c>
      <c r="G1692" s="1">
        <v>1691</v>
      </c>
    </row>
    <row r="1693" spans="1:7" ht="33" customHeight="1">
      <c r="A1693" s="3" t="e">
        <f>报名登记表!#REF!</f>
        <v>#REF!</v>
      </c>
      <c r="B1693" s="4" t="e">
        <f t="shared" si="48"/>
        <v>#REF!</v>
      </c>
      <c r="C1693" s="4">
        <f>COUNTIF($A$2:A1693,A1693)</f>
        <v>1691</v>
      </c>
      <c r="D1693" s="4">
        <f t="shared" si="49"/>
        <v>411</v>
      </c>
      <c r="G1693" s="1">
        <v>1692</v>
      </c>
    </row>
    <row r="1694" spans="1:7" ht="33" customHeight="1">
      <c r="A1694" s="3" t="e">
        <f>报名登记表!#REF!</f>
        <v>#REF!</v>
      </c>
      <c r="B1694" s="4" t="e">
        <f t="shared" si="48"/>
        <v>#REF!</v>
      </c>
      <c r="C1694" s="4">
        <f>COUNTIF($A$2:A1694,A1694)</f>
        <v>1692</v>
      </c>
      <c r="D1694" s="4">
        <f t="shared" si="49"/>
        <v>411</v>
      </c>
      <c r="G1694" s="1">
        <v>1693</v>
      </c>
    </row>
    <row r="1695" spans="1:7" ht="33" customHeight="1">
      <c r="A1695" s="3" t="e">
        <f>报名登记表!#REF!</f>
        <v>#REF!</v>
      </c>
      <c r="B1695" s="4" t="e">
        <f t="shared" si="48"/>
        <v>#REF!</v>
      </c>
      <c r="C1695" s="4">
        <f>COUNTIF($A$2:A1695,A1695)</f>
        <v>1693</v>
      </c>
      <c r="D1695" s="4">
        <f t="shared" si="49"/>
        <v>411</v>
      </c>
      <c r="G1695" s="1">
        <v>1694</v>
      </c>
    </row>
    <row r="1696" spans="1:7" ht="33" customHeight="1">
      <c r="A1696" s="3" t="e">
        <f>报名登记表!#REF!</f>
        <v>#REF!</v>
      </c>
      <c r="B1696" s="4" t="e">
        <f t="shared" si="48"/>
        <v>#REF!</v>
      </c>
      <c r="C1696" s="4">
        <f>COUNTIF($A$2:A1696,A1696)</f>
        <v>1694</v>
      </c>
      <c r="D1696" s="4">
        <f t="shared" si="49"/>
        <v>411</v>
      </c>
      <c r="G1696" s="1">
        <v>1695</v>
      </c>
    </row>
    <row r="1697" spans="1:7" ht="33" customHeight="1">
      <c r="A1697" s="3" t="e">
        <f>报名登记表!#REF!</f>
        <v>#REF!</v>
      </c>
      <c r="B1697" s="4" t="e">
        <f t="shared" si="48"/>
        <v>#REF!</v>
      </c>
      <c r="C1697" s="4">
        <f>COUNTIF($A$2:A1697,A1697)</f>
        <v>1695</v>
      </c>
      <c r="D1697" s="4">
        <f t="shared" si="49"/>
        <v>411</v>
      </c>
      <c r="G1697" s="1">
        <v>1696</v>
      </c>
    </row>
    <row r="1698" spans="1:7" ht="33" customHeight="1">
      <c r="A1698" s="3" t="e">
        <f>报名登记表!#REF!</f>
        <v>#REF!</v>
      </c>
      <c r="B1698" s="4" t="e">
        <f t="shared" si="48"/>
        <v>#REF!</v>
      </c>
      <c r="C1698" s="4">
        <f>COUNTIF($A$2:A1698,A1698)</f>
        <v>1696</v>
      </c>
      <c r="D1698" s="4">
        <f t="shared" si="49"/>
        <v>411</v>
      </c>
      <c r="G1698" s="1">
        <v>1697</v>
      </c>
    </row>
    <row r="1699" spans="1:7" ht="33" customHeight="1">
      <c r="A1699" s="3" t="e">
        <f>报名登记表!#REF!</f>
        <v>#REF!</v>
      </c>
      <c r="B1699" s="4" t="e">
        <f t="shared" si="48"/>
        <v>#REF!</v>
      </c>
      <c r="C1699" s="4">
        <f>COUNTIF($A$2:A1699,A1699)</f>
        <v>1697</v>
      </c>
      <c r="D1699" s="4">
        <f t="shared" si="49"/>
        <v>411</v>
      </c>
      <c r="G1699" s="1">
        <v>1698</v>
      </c>
    </row>
    <row r="1700" spans="1:7" ht="33" customHeight="1">
      <c r="A1700" s="3" t="e">
        <f>报名登记表!#REF!</f>
        <v>#REF!</v>
      </c>
      <c r="B1700" s="4" t="e">
        <f t="shared" si="48"/>
        <v>#REF!</v>
      </c>
      <c r="C1700" s="4">
        <f>COUNTIF($A$2:A1700,A1700)</f>
        <v>1698</v>
      </c>
      <c r="D1700" s="4">
        <f t="shared" si="49"/>
        <v>411</v>
      </c>
      <c r="G1700" s="1">
        <v>1699</v>
      </c>
    </row>
    <row r="1701" spans="1:7" ht="33" customHeight="1">
      <c r="A1701" s="3" t="e">
        <f>报名登记表!#REF!</f>
        <v>#REF!</v>
      </c>
      <c r="B1701" s="4" t="e">
        <f t="shared" si="48"/>
        <v>#REF!</v>
      </c>
      <c r="C1701" s="4">
        <f>COUNTIF($A$2:A1701,A1701)</f>
        <v>1699</v>
      </c>
      <c r="D1701" s="4">
        <f t="shared" si="49"/>
        <v>411</v>
      </c>
      <c r="G1701" s="1">
        <v>1700</v>
      </c>
    </row>
    <row r="1702" spans="1:7" ht="33" customHeight="1">
      <c r="A1702" s="3" t="e">
        <f>报名登记表!#REF!</f>
        <v>#REF!</v>
      </c>
      <c r="B1702" s="4" t="e">
        <f t="shared" si="48"/>
        <v>#REF!</v>
      </c>
      <c r="C1702" s="4">
        <f>COUNTIF($A$2:A1702,A1702)</f>
        <v>1700</v>
      </c>
      <c r="D1702" s="4">
        <f t="shared" si="49"/>
        <v>411</v>
      </c>
      <c r="G1702" s="1">
        <v>1701</v>
      </c>
    </row>
    <row r="1703" spans="1:7" ht="33" customHeight="1">
      <c r="A1703" s="3" t="e">
        <f>报名登记表!#REF!</f>
        <v>#REF!</v>
      </c>
      <c r="B1703" s="4" t="e">
        <f t="shared" si="48"/>
        <v>#REF!</v>
      </c>
      <c r="C1703" s="4">
        <f>COUNTIF($A$2:A1703,A1703)</f>
        <v>1701</v>
      </c>
      <c r="D1703" s="4">
        <f t="shared" si="49"/>
        <v>411</v>
      </c>
      <c r="G1703" s="1">
        <v>1702</v>
      </c>
    </row>
    <row r="1704" spans="1:7" ht="33" customHeight="1">
      <c r="A1704" s="3" t="e">
        <f>报名登记表!#REF!</f>
        <v>#REF!</v>
      </c>
      <c r="B1704" s="4" t="e">
        <f t="shared" si="48"/>
        <v>#REF!</v>
      </c>
      <c r="C1704" s="4">
        <f>COUNTIF($A$2:A1704,A1704)</f>
        <v>1702</v>
      </c>
      <c r="D1704" s="4">
        <f t="shared" si="49"/>
        <v>411</v>
      </c>
      <c r="G1704" s="1">
        <v>1703</v>
      </c>
    </row>
    <row r="1705" spans="1:7" ht="33" customHeight="1">
      <c r="A1705" s="3" t="e">
        <f>报名登记表!#REF!</f>
        <v>#REF!</v>
      </c>
      <c r="B1705" s="4" t="e">
        <f t="shared" si="48"/>
        <v>#REF!</v>
      </c>
      <c r="C1705" s="4">
        <f>COUNTIF($A$2:A1705,A1705)</f>
        <v>1703</v>
      </c>
      <c r="D1705" s="4">
        <f t="shared" si="49"/>
        <v>411</v>
      </c>
      <c r="G1705" s="1">
        <v>1704</v>
      </c>
    </row>
    <row r="1706" spans="1:7" ht="33" customHeight="1">
      <c r="A1706" s="3" t="e">
        <f>报名登记表!#REF!</f>
        <v>#REF!</v>
      </c>
      <c r="B1706" s="4" t="e">
        <f t="shared" si="48"/>
        <v>#REF!</v>
      </c>
      <c r="C1706" s="4">
        <f>COUNTIF($A$2:A1706,A1706)</f>
        <v>1704</v>
      </c>
      <c r="D1706" s="4">
        <f t="shared" si="49"/>
        <v>411</v>
      </c>
      <c r="G1706" s="1">
        <v>1705</v>
      </c>
    </row>
    <row r="1707" spans="1:7" ht="33" customHeight="1">
      <c r="A1707" s="3" t="e">
        <f>报名登记表!#REF!</f>
        <v>#REF!</v>
      </c>
      <c r="B1707" s="4" t="e">
        <f t="shared" si="48"/>
        <v>#REF!</v>
      </c>
      <c r="C1707" s="4">
        <f>COUNTIF($A$2:A1707,A1707)</f>
        <v>1705</v>
      </c>
      <c r="D1707" s="4">
        <f t="shared" si="49"/>
        <v>411</v>
      </c>
      <c r="G1707" s="1">
        <v>1706</v>
      </c>
    </row>
    <row r="1708" spans="1:7" ht="33" customHeight="1">
      <c r="A1708" s="3" t="e">
        <f>报名登记表!#REF!</f>
        <v>#REF!</v>
      </c>
      <c r="B1708" s="4" t="e">
        <f t="shared" si="48"/>
        <v>#REF!</v>
      </c>
      <c r="C1708" s="4">
        <f>COUNTIF($A$2:A1708,A1708)</f>
        <v>1706</v>
      </c>
      <c r="D1708" s="4">
        <f t="shared" si="49"/>
        <v>411</v>
      </c>
      <c r="G1708" s="1">
        <v>1707</v>
      </c>
    </row>
    <row r="1709" spans="1:7" ht="33" customHeight="1">
      <c r="A1709" s="3" t="e">
        <f>报名登记表!#REF!</f>
        <v>#REF!</v>
      </c>
      <c r="B1709" s="4" t="e">
        <f t="shared" si="48"/>
        <v>#REF!</v>
      </c>
      <c r="C1709" s="4">
        <f>COUNTIF($A$2:A1709,A1709)</f>
        <v>1707</v>
      </c>
      <c r="D1709" s="4">
        <f t="shared" si="49"/>
        <v>411</v>
      </c>
      <c r="G1709" s="1">
        <v>1708</v>
      </c>
    </row>
    <row r="1710" spans="1:7" ht="33" customHeight="1">
      <c r="A1710" s="3" t="e">
        <f>报名登记表!#REF!</f>
        <v>#REF!</v>
      </c>
      <c r="B1710" s="4" t="e">
        <f t="shared" si="48"/>
        <v>#REF!</v>
      </c>
      <c r="C1710" s="4">
        <f>COUNTIF($A$2:A1710,A1710)</f>
        <v>1708</v>
      </c>
      <c r="D1710" s="4">
        <f t="shared" si="49"/>
        <v>411</v>
      </c>
      <c r="G1710" s="1">
        <v>1709</v>
      </c>
    </row>
    <row r="1711" spans="1:7" ht="33" customHeight="1">
      <c r="A1711" s="3" t="e">
        <f>报名登记表!#REF!</f>
        <v>#REF!</v>
      </c>
      <c r="B1711" s="4" t="e">
        <f t="shared" si="48"/>
        <v>#REF!</v>
      </c>
      <c r="C1711" s="4">
        <f>COUNTIF($A$2:A1711,A1711)</f>
        <v>1709</v>
      </c>
      <c r="D1711" s="4">
        <f t="shared" si="49"/>
        <v>411</v>
      </c>
      <c r="G1711" s="1">
        <v>1710</v>
      </c>
    </row>
    <row r="1712" spans="1:7" ht="33" customHeight="1">
      <c r="A1712" s="3" t="e">
        <f>报名登记表!#REF!</f>
        <v>#REF!</v>
      </c>
      <c r="B1712" s="4" t="e">
        <f t="shared" si="48"/>
        <v>#REF!</v>
      </c>
      <c r="C1712" s="4">
        <f>COUNTIF($A$2:A1712,A1712)</f>
        <v>1710</v>
      </c>
      <c r="D1712" s="4">
        <f t="shared" si="49"/>
        <v>411</v>
      </c>
      <c r="G1712" s="1">
        <v>1711</v>
      </c>
    </row>
    <row r="1713" spans="1:7" ht="33" customHeight="1">
      <c r="A1713" s="3" t="e">
        <f>报名登记表!#REF!</f>
        <v>#REF!</v>
      </c>
      <c r="B1713" s="4" t="e">
        <f t="shared" si="48"/>
        <v>#REF!</v>
      </c>
      <c r="C1713" s="4">
        <f>COUNTIF($A$2:A1713,A1713)</f>
        <v>1711</v>
      </c>
      <c r="D1713" s="4">
        <f t="shared" si="49"/>
        <v>411</v>
      </c>
      <c r="G1713" s="1">
        <v>1712</v>
      </c>
    </row>
    <row r="1714" spans="1:7" ht="33" customHeight="1">
      <c r="A1714" s="3" t="e">
        <f>报名登记表!#REF!</f>
        <v>#REF!</v>
      </c>
      <c r="B1714" s="4" t="e">
        <f t="shared" si="48"/>
        <v>#REF!</v>
      </c>
      <c r="C1714" s="4">
        <f>COUNTIF($A$2:A1714,A1714)</f>
        <v>1712</v>
      </c>
      <c r="D1714" s="4">
        <f t="shared" si="49"/>
        <v>411</v>
      </c>
      <c r="G1714" s="1">
        <v>1713</v>
      </c>
    </row>
    <row r="1715" spans="1:7" ht="33" customHeight="1">
      <c r="A1715" s="3" t="e">
        <f>报名登记表!#REF!</f>
        <v>#REF!</v>
      </c>
      <c r="B1715" s="4" t="e">
        <f t="shared" si="48"/>
        <v>#REF!</v>
      </c>
      <c r="C1715" s="4">
        <f>COUNTIF($A$2:A1715,A1715)</f>
        <v>1713</v>
      </c>
      <c r="D1715" s="4">
        <f t="shared" si="49"/>
        <v>411</v>
      </c>
      <c r="G1715" s="1">
        <v>1714</v>
      </c>
    </row>
    <row r="1716" spans="1:7" ht="33" customHeight="1">
      <c r="A1716" s="3" t="e">
        <f>报名登记表!#REF!</f>
        <v>#REF!</v>
      </c>
      <c r="B1716" s="4" t="e">
        <f t="shared" si="48"/>
        <v>#REF!</v>
      </c>
      <c r="C1716" s="4">
        <f>COUNTIF($A$2:A1716,A1716)</f>
        <v>1714</v>
      </c>
      <c r="D1716" s="4">
        <f t="shared" si="49"/>
        <v>411</v>
      </c>
      <c r="G1716" s="1">
        <v>1715</v>
      </c>
    </row>
    <row r="1717" spans="1:7" ht="33" customHeight="1">
      <c r="A1717" s="3" t="e">
        <f>报名登记表!#REF!</f>
        <v>#REF!</v>
      </c>
      <c r="B1717" s="4" t="e">
        <f t="shared" si="48"/>
        <v>#REF!</v>
      </c>
      <c r="C1717" s="4">
        <f>COUNTIF($A$2:A1717,A1717)</f>
        <v>1715</v>
      </c>
      <c r="D1717" s="4">
        <f t="shared" si="49"/>
        <v>411</v>
      </c>
      <c r="G1717" s="1">
        <v>1716</v>
      </c>
    </row>
    <row r="1718" spans="1:7" ht="33" customHeight="1">
      <c r="A1718" s="3" t="e">
        <f>报名登记表!#REF!</f>
        <v>#REF!</v>
      </c>
      <c r="B1718" s="4" t="e">
        <f t="shared" si="48"/>
        <v>#REF!</v>
      </c>
      <c r="C1718" s="4">
        <f>COUNTIF($A$2:A1718,A1718)</f>
        <v>1716</v>
      </c>
      <c r="D1718" s="4">
        <f t="shared" si="49"/>
        <v>411</v>
      </c>
      <c r="G1718" s="1">
        <v>1717</v>
      </c>
    </row>
    <row r="1719" spans="1:7" ht="33" customHeight="1">
      <c r="A1719" s="3" t="e">
        <f>报名登记表!#REF!</f>
        <v>#REF!</v>
      </c>
      <c r="B1719" s="4" t="e">
        <f t="shared" si="48"/>
        <v>#REF!</v>
      </c>
      <c r="C1719" s="4">
        <f>COUNTIF($A$2:A1719,A1719)</f>
        <v>1717</v>
      </c>
      <c r="D1719" s="4">
        <f t="shared" si="49"/>
        <v>411</v>
      </c>
      <c r="G1719" s="1">
        <v>1718</v>
      </c>
    </row>
    <row r="1720" spans="1:7" ht="33" customHeight="1">
      <c r="A1720" s="3" t="e">
        <f>报名登记表!#REF!</f>
        <v>#REF!</v>
      </c>
      <c r="B1720" s="4" t="e">
        <f aca="true" t="shared" si="50" ref="B1720:B1783">IF(LEN(A1720)=0,"空",IF(LEN(A1720)=15,"老号",IF(LEN(A1720)&lt;&gt;18,"位数不对",IF(CHOOSE(MOD(SUM(MID(A1720,1,1)*7+MID(A1720,2,1)*9+MID(A1720,3,1)*10+MID(A1720,4,1)*5+MID(A1720,5,1)*8+MID(A1720,6,1)*4+MID(A1720,7,1)*2+MID(A1720,8,1)*1+MID(A1720,9,1)*6+MID(A1720,10,1)*3+MID(A1720,11,1)*7+MID(A1720,12,1)*9+MID(A1720,13,1)*10+MID(A1720,14,1)*5+MID(A1720,15,1)*8+MID(A1720,16,1)*4+MID(A1720,17,1)*2),11)+1,1,0,"X",9,8,7,6,5,4,3,2)=IF(ISNUMBER(RIGHT(A1720,1)*1),RIGHT(A1720,1)*1,"X"),"正确","错误"))))</f>
        <v>#REF!</v>
      </c>
      <c r="C1720" s="4">
        <f>COUNTIF($A$2:A1720,A1720)</f>
        <v>1718</v>
      </c>
      <c r="D1720" s="4">
        <f aca="true" t="shared" si="51" ref="D1720:D1783">COUNTIF($A$2:$A$413,"*"&amp;A1720)</f>
        <v>411</v>
      </c>
      <c r="G1720" s="1">
        <v>1719</v>
      </c>
    </row>
    <row r="1721" spans="1:7" ht="33" customHeight="1">
      <c r="A1721" s="3" t="e">
        <f>报名登记表!#REF!</f>
        <v>#REF!</v>
      </c>
      <c r="B1721" s="4" t="e">
        <f t="shared" si="50"/>
        <v>#REF!</v>
      </c>
      <c r="C1721" s="4">
        <f>COUNTIF($A$2:A1721,A1721)</f>
        <v>1719</v>
      </c>
      <c r="D1721" s="4">
        <f t="shared" si="51"/>
        <v>411</v>
      </c>
      <c r="G1721" s="1">
        <v>1720</v>
      </c>
    </row>
    <row r="1722" spans="1:7" ht="33" customHeight="1">
      <c r="A1722" s="3" t="e">
        <f>报名登记表!#REF!</f>
        <v>#REF!</v>
      </c>
      <c r="B1722" s="4" t="e">
        <f t="shared" si="50"/>
        <v>#REF!</v>
      </c>
      <c r="C1722" s="4">
        <f>COUNTIF($A$2:A1722,A1722)</f>
        <v>1720</v>
      </c>
      <c r="D1722" s="4">
        <f t="shared" si="51"/>
        <v>411</v>
      </c>
      <c r="G1722" s="1">
        <v>1721</v>
      </c>
    </row>
    <row r="1723" spans="1:7" ht="33" customHeight="1">
      <c r="A1723" s="3" t="e">
        <f>报名登记表!#REF!</f>
        <v>#REF!</v>
      </c>
      <c r="B1723" s="4" t="e">
        <f t="shared" si="50"/>
        <v>#REF!</v>
      </c>
      <c r="C1723" s="4">
        <f>COUNTIF($A$2:A1723,A1723)</f>
        <v>1721</v>
      </c>
      <c r="D1723" s="4">
        <f t="shared" si="51"/>
        <v>411</v>
      </c>
      <c r="G1723" s="1">
        <v>1722</v>
      </c>
    </row>
    <row r="1724" spans="1:7" ht="33" customHeight="1">
      <c r="A1724" s="3" t="e">
        <f>报名登记表!#REF!</f>
        <v>#REF!</v>
      </c>
      <c r="B1724" s="4" t="e">
        <f t="shared" si="50"/>
        <v>#REF!</v>
      </c>
      <c r="C1724" s="4">
        <f>COUNTIF($A$2:A1724,A1724)</f>
        <v>1722</v>
      </c>
      <c r="D1724" s="4">
        <f t="shared" si="51"/>
        <v>411</v>
      </c>
      <c r="G1724" s="1">
        <v>1723</v>
      </c>
    </row>
    <row r="1725" spans="1:7" ht="33" customHeight="1">
      <c r="A1725" s="3" t="e">
        <f>报名登记表!#REF!</f>
        <v>#REF!</v>
      </c>
      <c r="B1725" s="4" t="e">
        <f t="shared" si="50"/>
        <v>#REF!</v>
      </c>
      <c r="C1725" s="4">
        <f>COUNTIF($A$2:A1725,A1725)</f>
        <v>1723</v>
      </c>
      <c r="D1725" s="4">
        <f t="shared" si="51"/>
        <v>411</v>
      </c>
      <c r="G1725" s="1">
        <v>1724</v>
      </c>
    </row>
    <row r="1726" spans="1:7" ht="33" customHeight="1">
      <c r="A1726" s="3" t="e">
        <f>报名登记表!#REF!</f>
        <v>#REF!</v>
      </c>
      <c r="B1726" s="4" t="e">
        <f t="shared" si="50"/>
        <v>#REF!</v>
      </c>
      <c r="C1726" s="4">
        <f>COUNTIF($A$2:A1726,A1726)</f>
        <v>1724</v>
      </c>
      <c r="D1726" s="4">
        <f t="shared" si="51"/>
        <v>411</v>
      </c>
      <c r="G1726" s="1">
        <v>1725</v>
      </c>
    </row>
    <row r="1727" spans="1:7" ht="33" customHeight="1">
      <c r="A1727" s="3" t="e">
        <f>报名登记表!#REF!</f>
        <v>#REF!</v>
      </c>
      <c r="B1727" s="4" t="e">
        <f t="shared" si="50"/>
        <v>#REF!</v>
      </c>
      <c r="C1727" s="4">
        <f>COUNTIF($A$2:A1727,A1727)</f>
        <v>1725</v>
      </c>
      <c r="D1727" s="4">
        <f t="shared" si="51"/>
        <v>411</v>
      </c>
      <c r="G1727" s="1">
        <v>1726</v>
      </c>
    </row>
    <row r="1728" spans="1:7" ht="33" customHeight="1">
      <c r="A1728" s="3" t="e">
        <f>报名登记表!#REF!</f>
        <v>#REF!</v>
      </c>
      <c r="B1728" s="4" t="e">
        <f t="shared" si="50"/>
        <v>#REF!</v>
      </c>
      <c r="C1728" s="4">
        <f>COUNTIF($A$2:A1728,A1728)</f>
        <v>1726</v>
      </c>
      <c r="D1728" s="4">
        <f t="shared" si="51"/>
        <v>411</v>
      </c>
      <c r="G1728" s="1">
        <v>1727</v>
      </c>
    </row>
    <row r="1729" spans="1:7" ht="33" customHeight="1">
      <c r="A1729" s="3" t="e">
        <f>报名登记表!#REF!</f>
        <v>#REF!</v>
      </c>
      <c r="B1729" s="4" t="e">
        <f t="shared" si="50"/>
        <v>#REF!</v>
      </c>
      <c r="C1729" s="4">
        <f>COUNTIF($A$2:A1729,A1729)</f>
        <v>1727</v>
      </c>
      <c r="D1729" s="4">
        <f t="shared" si="51"/>
        <v>411</v>
      </c>
      <c r="G1729" s="1">
        <v>1728</v>
      </c>
    </row>
    <row r="1730" spans="1:7" ht="33" customHeight="1">
      <c r="A1730" s="3" t="e">
        <f>报名登记表!#REF!</f>
        <v>#REF!</v>
      </c>
      <c r="B1730" s="4" t="e">
        <f t="shared" si="50"/>
        <v>#REF!</v>
      </c>
      <c r="C1730" s="4">
        <f>COUNTIF($A$2:A1730,A1730)</f>
        <v>1728</v>
      </c>
      <c r="D1730" s="4">
        <f t="shared" si="51"/>
        <v>411</v>
      </c>
      <c r="G1730" s="1">
        <v>1729</v>
      </c>
    </row>
    <row r="1731" spans="1:7" ht="33" customHeight="1">
      <c r="A1731" s="3" t="e">
        <f>报名登记表!#REF!</f>
        <v>#REF!</v>
      </c>
      <c r="B1731" s="4" t="e">
        <f t="shared" si="50"/>
        <v>#REF!</v>
      </c>
      <c r="C1731" s="4">
        <f>COUNTIF($A$2:A1731,A1731)</f>
        <v>1729</v>
      </c>
      <c r="D1731" s="4">
        <f t="shared" si="51"/>
        <v>411</v>
      </c>
      <c r="G1731" s="1">
        <v>1730</v>
      </c>
    </row>
    <row r="1732" spans="1:7" ht="33" customHeight="1">
      <c r="A1732" s="3" t="e">
        <f>报名登记表!#REF!</f>
        <v>#REF!</v>
      </c>
      <c r="B1732" s="4" t="e">
        <f t="shared" si="50"/>
        <v>#REF!</v>
      </c>
      <c r="C1732" s="4">
        <f>COUNTIF($A$2:A1732,A1732)</f>
        <v>1730</v>
      </c>
      <c r="D1732" s="4">
        <f t="shared" si="51"/>
        <v>411</v>
      </c>
      <c r="G1732" s="1">
        <v>1731</v>
      </c>
    </row>
    <row r="1733" spans="1:7" ht="33" customHeight="1">
      <c r="A1733" s="3" t="e">
        <f>报名登记表!#REF!</f>
        <v>#REF!</v>
      </c>
      <c r="B1733" s="4" t="e">
        <f t="shared" si="50"/>
        <v>#REF!</v>
      </c>
      <c r="C1733" s="4">
        <f>COUNTIF($A$2:A1733,A1733)</f>
        <v>1731</v>
      </c>
      <c r="D1733" s="4">
        <f t="shared" si="51"/>
        <v>411</v>
      </c>
      <c r="G1733" s="1">
        <v>1732</v>
      </c>
    </row>
    <row r="1734" spans="1:7" ht="33" customHeight="1">
      <c r="A1734" s="3" t="e">
        <f>报名登记表!#REF!</f>
        <v>#REF!</v>
      </c>
      <c r="B1734" s="4" t="e">
        <f t="shared" si="50"/>
        <v>#REF!</v>
      </c>
      <c r="C1734" s="4">
        <f>COUNTIF($A$2:A1734,A1734)</f>
        <v>1732</v>
      </c>
      <c r="D1734" s="4">
        <f t="shared" si="51"/>
        <v>411</v>
      </c>
      <c r="G1734" s="1">
        <v>1733</v>
      </c>
    </row>
    <row r="1735" spans="1:7" ht="33" customHeight="1">
      <c r="A1735" s="3" t="e">
        <f>报名登记表!#REF!</f>
        <v>#REF!</v>
      </c>
      <c r="B1735" s="4" t="e">
        <f t="shared" si="50"/>
        <v>#REF!</v>
      </c>
      <c r="C1735" s="4">
        <f>COUNTIF($A$2:A1735,A1735)</f>
        <v>1733</v>
      </c>
      <c r="D1735" s="4">
        <f t="shared" si="51"/>
        <v>411</v>
      </c>
      <c r="G1735" s="1">
        <v>1734</v>
      </c>
    </row>
    <row r="1736" spans="1:7" ht="33" customHeight="1">
      <c r="A1736" s="3" t="e">
        <f>报名登记表!#REF!</f>
        <v>#REF!</v>
      </c>
      <c r="B1736" s="4" t="e">
        <f t="shared" si="50"/>
        <v>#REF!</v>
      </c>
      <c r="C1736" s="4">
        <f>COUNTIF($A$2:A1736,A1736)</f>
        <v>1734</v>
      </c>
      <c r="D1736" s="4">
        <f t="shared" si="51"/>
        <v>411</v>
      </c>
      <c r="G1736" s="1">
        <v>1735</v>
      </c>
    </row>
    <row r="1737" spans="1:7" ht="33" customHeight="1">
      <c r="A1737" s="3" t="e">
        <f>报名登记表!#REF!</f>
        <v>#REF!</v>
      </c>
      <c r="B1737" s="4" t="e">
        <f t="shared" si="50"/>
        <v>#REF!</v>
      </c>
      <c r="C1737" s="4">
        <f>COUNTIF($A$2:A1737,A1737)</f>
        <v>1735</v>
      </c>
      <c r="D1737" s="4">
        <f t="shared" si="51"/>
        <v>411</v>
      </c>
      <c r="G1737" s="1">
        <v>1736</v>
      </c>
    </row>
    <row r="1738" spans="1:7" ht="33" customHeight="1">
      <c r="A1738" s="3" t="e">
        <f>报名登记表!#REF!</f>
        <v>#REF!</v>
      </c>
      <c r="B1738" s="4" t="e">
        <f t="shared" si="50"/>
        <v>#REF!</v>
      </c>
      <c r="C1738" s="4">
        <f>COUNTIF($A$2:A1738,A1738)</f>
        <v>1736</v>
      </c>
      <c r="D1738" s="4">
        <f t="shared" si="51"/>
        <v>411</v>
      </c>
      <c r="G1738" s="1">
        <v>1737</v>
      </c>
    </row>
    <row r="1739" spans="1:7" ht="33" customHeight="1">
      <c r="A1739" s="3" t="e">
        <f>报名登记表!#REF!</f>
        <v>#REF!</v>
      </c>
      <c r="B1739" s="4" t="e">
        <f t="shared" si="50"/>
        <v>#REF!</v>
      </c>
      <c r="C1739" s="4">
        <f>COUNTIF($A$2:A1739,A1739)</f>
        <v>1737</v>
      </c>
      <c r="D1739" s="4">
        <f t="shared" si="51"/>
        <v>411</v>
      </c>
      <c r="G1739" s="1">
        <v>1738</v>
      </c>
    </row>
    <row r="1740" spans="1:7" ht="33" customHeight="1">
      <c r="A1740" s="3" t="e">
        <f>报名登记表!#REF!</f>
        <v>#REF!</v>
      </c>
      <c r="B1740" s="4" t="e">
        <f t="shared" si="50"/>
        <v>#REF!</v>
      </c>
      <c r="C1740" s="4">
        <f>COUNTIF($A$2:A1740,A1740)</f>
        <v>1738</v>
      </c>
      <c r="D1740" s="4">
        <f t="shared" si="51"/>
        <v>411</v>
      </c>
      <c r="G1740" s="1">
        <v>1739</v>
      </c>
    </row>
    <row r="1741" spans="1:7" ht="33" customHeight="1">
      <c r="A1741" s="3" t="e">
        <f>报名登记表!#REF!</f>
        <v>#REF!</v>
      </c>
      <c r="B1741" s="4" t="e">
        <f t="shared" si="50"/>
        <v>#REF!</v>
      </c>
      <c r="C1741" s="4">
        <f>COUNTIF($A$2:A1741,A1741)</f>
        <v>1739</v>
      </c>
      <c r="D1741" s="4">
        <f t="shared" si="51"/>
        <v>411</v>
      </c>
      <c r="G1741" s="1">
        <v>1740</v>
      </c>
    </row>
    <row r="1742" spans="1:7" ht="33" customHeight="1">
      <c r="A1742" s="3" t="e">
        <f>报名登记表!#REF!</f>
        <v>#REF!</v>
      </c>
      <c r="B1742" s="4" t="e">
        <f t="shared" si="50"/>
        <v>#REF!</v>
      </c>
      <c r="C1742" s="4">
        <f>COUNTIF($A$2:A1742,A1742)</f>
        <v>1740</v>
      </c>
      <c r="D1742" s="4">
        <f t="shared" si="51"/>
        <v>411</v>
      </c>
      <c r="G1742" s="1">
        <v>1741</v>
      </c>
    </row>
    <row r="1743" spans="1:7" ht="33" customHeight="1">
      <c r="A1743" s="3" t="e">
        <f>报名登记表!#REF!</f>
        <v>#REF!</v>
      </c>
      <c r="B1743" s="4" t="e">
        <f t="shared" si="50"/>
        <v>#REF!</v>
      </c>
      <c r="C1743" s="4">
        <f>COUNTIF($A$2:A1743,A1743)</f>
        <v>1741</v>
      </c>
      <c r="D1743" s="4">
        <f t="shared" si="51"/>
        <v>411</v>
      </c>
      <c r="G1743" s="1">
        <v>1742</v>
      </c>
    </row>
    <row r="1744" spans="1:7" ht="33" customHeight="1">
      <c r="A1744" s="3" t="e">
        <f>报名登记表!#REF!</f>
        <v>#REF!</v>
      </c>
      <c r="B1744" s="4" t="e">
        <f t="shared" si="50"/>
        <v>#REF!</v>
      </c>
      <c r="C1744" s="4">
        <f>COUNTIF($A$2:A1744,A1744)</f>
        <v>1742</v>
      </c>
      <c r="D1744" s="4">
        <f t="shared" si="51"/>
        <v>411</v>
      </c>
      <c r="G1744" s="1">
        <v>1743</v>
      </c>
    </row>
    <row r="1745" spans="1:7" ht="33" customHeight="1">
      <c r="A1745" s="3" t="e">
        <f>报名登记表!#REF!</f>
        <v>#REF!</v>
      </c>
      <c r="B1745" s="4" t="e">
        <f t="shared" si="50"/>
        <v>#REF!</v>
      </c>
      <c r="C1745" s="4">
        <f>COUNTIF($A$2:A1745,A1745)</f>
        <v>1743</v>
      </c>
      <c r="D1745" s="4">
        <f t="shared" si="51"/>
        <v>411</v>
      </c>
      <c r="G1745" s="1">
        <v>1744</v>
      </c>
    </row>
    <row r="1746" spans="1:7" ht="33" customHeight="1">
      <c r="A1746" s="3" t="e">
        <f>报名登记表!#REF!</f>
        <v>#REF!</v>
      </c>
      <c r="B1746" s="4" t="e">
        <f t="shared" si="50"/>
        <v>#REF!</v>
      </c>
      <c r="C1746" s="4">
        <f>COUNTIF($A$2:A1746,A1746)</f>
        <v>1744</v>
      </c>
      <c r="D1746" s="4">
        <f t="shared" si="51"/>
        <v>411</v>
      </c>
      <c r="G1746" s="1">
        <v>1745</v>
      </c>
    </row>
    <row r="1747" spans="1:7" ht="33" customHeight="1">
      <c r="A1747" s="3" t="e">
        <f>报名登记表!#REF!</f>
        <v>#REF!</v>
      </c>
      <c r="B1747" s="4" t="e">
        <f t="shared" si="50"/>
        <v>#REF!</v>
      </c>
      <c r="C1747" s="4">
        <f>COUNTIF($A$2:A1747,A1747)</f>
        <v>1745</v>
      </c>
      <c r="D1747" s="4">
        <f t="shared" si="51"/>
        <v>411</v>
      </c>
      <c r="G1747" s="1">
        <v>1746</v>
      </c>
    </row>
    <row r="1748" spans="1:7" ht="33" customHeight="1">
      <c r="A1748" s="3" t="e">
        <f>报名登记表!#REF!</f>
        <v>#REF!</v>
      </c>
      <c r="B1748" s="4" t="e">
        <f t="shared" si="50"/>
        <v>#REF!</v>
      </c>
      <c r="C1748" s="4">
        <f>COUNTIF($A$2:A1748,A1748)</f>
        <v>1746</v>
      </c>
      <c r="D1748" s="4">
        <f t="shared" si="51"/>
        <v>411</v>
      </c>
      <c r="G1748" s="1">
        <v>1747</v>
      </c>
    </row>
    <row r="1749" spans="1:7" ht="33" customHeight="1">
      <c r="A1749" s="3" t="e">
        <f>报名登记表!#REF!</f>
        <v>#REF!</v>
      </c>
      <c r="B1749" s="4" t="e">
        <f t="shared" si="50"/>
        <v>#REF!</v>
      </c>
      <c r="C1749" s="4">
        <f>COUNTIF($A$2:A1749,A1749)</f>
        <v>1747</v>
      </c>
      <c r="D1749" s="4">
        <f t="shared" si="51"/>
        <v>411</v>
      </c>
      <c r="G1749" s="1">
        <v>1748</v>
      </c>
    </row>
    <row r="1750" spans="1:7" ht="33" customHeight="1">
      <c r="A1750" s="3" t="e">
        <f>报名登记表!#REF!</f>
        <v>#REF!</v>
      </c>
      <c r="B1750" s="4" t="e">
        <f t="shared" si="50"/>
        <v>#REF!</v>
      </c>
      <c r="C1750" s="4">
        <f>COUNTIF($A$2:A1750,A1750)</f>
        <v>1748</v>
      </c>
      <c r="D1750" s="4">
        <f t="shared" si="51"/>
        <v>411</v>
      </c>
      <c r="G1750" s="1">
        <v>1749</v>
      </c>
    </row>
    <row r="1751" spans="1:7" ht="33" customHeight="1">
      <c r="A1751" s="3" t="e">
        <f>报名登记表!#REF!</f>
        <v>#REF!</v>
      </c>
      <c r="B1751" s="4" t="e">
        <f t="shared" si="50"/>
        <v>#REF!</v>
      </c>
      <c r="C1751" s="4">
        <f>COUNTIF($A$2:A1751,A1751)</f>
        <v>1749</v>
      </c>
      <c r="D1751" s="4">
        <f t="shared" si="51"/>
        <v>411</v>
      </c>
      <c r="G1751" s="1">
        <v>1750</v>
      </c>
    </row>
    <row r="1752" spans="1:7" ht="33" customHeight="1">
      <c r="A1752" s="3" t="e">
        <f>报名登记表!#REF!</f>
        <v>#REF!</v>
      </c>
      <c r="B1752" s="4" t="e">
        <f t="shared" si="50"/>
        <v>#REF!</v>
      </c>
      <c r="C1752" s="4">
        <f>COUNTIF($A$2:A1752,A1752)</f>
        <v>1750</v>
      </c>
      <c r="D1752" s="4">
        <f t="shared" si="51"/>
        <v>411</v>
      </c>
      <c r="G1752" s="1">
        <v>1751</v>
      </c>
    </row>
    <row r="1753" spans="1:7" ht="33" customHeight="1">
      <c r="A1753" s="3" t="e">
        <f>报名登记表!#REF!</f>
        <v>#REF!</v>
      </c>
      <c r="B1753" s="4" t="e">
        <f t="shared" si="50"/>
        <v>#REF!</v>
      </c>
      <c r="C1753" s="4">
        <f>COUNTIF($A$2:A1753,A1753)</f>
        <v>1751</v>
      </c>
      <c r="D1753" s="4">
        <f t="shared" si="51"/>
        <v>411</v>
      </c>
      <c r="G1753" s="1">
        <v>1752</v>
      </c>
    </row>
    <row r="1754" spans="1:7" ht="33" customHeight="1">
      <c r="A1754" s="3" t="e">
        <f>报名登记表!#REF!</f>
        <v>#REF!</v>
      </c>
      <c r="B1754" s="4" t="e">
        <f t="shared" si="50"/>
        <v>#REF!</v>
      </c>
      <c r="C1754" s="4">
        <f>COUNTIF($A$2:A1754,A1754)</f>
        <v>1752</v>
      </c>
      <c r="D1754" s="4">
        <f t="shared" si="51"/>
        <v>411</v>
      </c>
      <c r="G1754" s="1">
        <v>1753</v>
      </c>
    </row>
    <row r="1755" spans="1:7" ht="33" customHeight="1">
      <c r="A1755" s="3" t="e">
        <f>报名登记表!#REF!</f>
        <v>#REF!</v>
      </c>
      <c r="B1755" s="4" t="e">
        <f t="shared" si="50"/>
        <v>#REF!</v>
      </c>
      <c r="C1755" s="4">
        <f>COUNTIF($A$2:A1755,A1755)</f>
        <v>1753</v>
      </c>
      <c r="D1755" s="4">
        <f t="shared" si="51"/>
        <v>411</v>
      </c>
      <c r="G1755" s="1">
        <v>1754</v>
      </c>
    </row>
    <row r="1756" spans="1:7" ht="33" customHeight="1">
      <c r="A1756" s="3" t="e">
        <f>报名登记表!#REF!</f>
        <v>#REF!</v>
      </c>
      <c r="B1756" s="4" t="e">
        <f t="shared" si="50"/>
        <v>#REF!</v>
      </c>
      <c r="C1756" s="4">
        <f>COUNTIF($A$2:A1756,A1756)</f>
        <v>1754</v>
      </c>
      <c r="D1756" s="4">
        <f t="shared" si="51"/>
        <v>411</v>
      </c>
      <c r="G1756" s="1">
        <v>1755</v>
      </c>
    </row>
    <row r="1757" spans="1:7" ht="33" customHeight="1">
      <c r="A1757" s="3" t="e">
        <f>报名登记表!#REF!</f>
        <v>#REF!</v>
      </c>
      <c r="B1757" s="4" t="e">
        <f t="shared" si="50"/>
        <v>#REF!</v>
      </c>
      <c r="C1757" s="4">
        <f>COUNTIF($A$2:A1757,A1757)</f>
        <v>1755</v>
      </c>
      <c r="D1757" s="4">
        <f t="shared" si="51"/>
        <v>411</v>
      </c>
      <c r="G1757" s="1">
        <v>1756</v>
      </c>
    </row>
    <row r="1758" spans="1:7" ht="33" customHeight="1">
      <c r="A1758" s="3" t="e">
        <f>报名登记表!#REF!</f>
        <v>#REF!</v>
      </c>
      <c r="B1758" s="4" t="e">
        <f t="shared" si="50"/>
        <v>#REF!</v>
      </c>
      <c r="C1758" s="4">
        <f>COUNTIF($A$2:A1758,A1758)</f>
        <v>1756</v>
      </c>
      <c r="D1758" s="4">
        <f t="shared" si="51"/>
        <v>411</v>
      </c>
      <c r="G1758" s="1">
        <v>1757</v>
      </c>
    </row>
    <row r="1759" spans="1:7" ht="33" customHeight="1">
      <c r="A1759" s="3" t="e">
        <f>报名登记表!#REF!</f>
        <v>#REF!</v>
      </c>
      <c r="B1759" s="4" t="e">
        <f t="shared" si="50"/>
        <v>#REF!</v>
      </c>
      <c r="C1759" s="4">
        <f>COUNTIF($A$2:A1759,A1759)</f>
        <v>1757</v>
      </c>
      <c r="D1759" s="4">
        <f t="shared" si="51"/>
        <v>411</v>
      </c>
      <c r="G1759" s="1">
        <v>1758</v>
      </c>
    </row>
    <row r="1760" spans="1:7" ht="33" customHeight="1">
      <c r="A1760" s="3" t="e">
        <f>报名登记表!#REF!</f>
        <v>#REF!</v>
      </c>
      <c r="B1760" s="4" t="e">
        <f t="shared" si="50"/>
        <v>#REF!</v>
      </c>
      <c r="C1760" s="4">
        <f>COUNTIF($A$2:A1760,A1760)</f>
        <v>1758</v>
      </c>
      <c r="D1760" s="4">
        <f t="shared" si="51"/>
        <v>411</v>
      </c>
      <c r="G1760" s="1">
        <v>1759</v>
      </c>
    </row>
    <row r="1761" spans="1:7" ht="33" customHeight="1">
      <c r="A1761" s="3" t="e">
        <f>报名登记表!#REF!</f>
        <v>#REF!</v>
      </c>
      <c r="B1761" s="4" t="e">
        <f t="shared" si="50"/>
        <v>#REF!</v>
      </c>
      <c r="C1761" s="4">
        <f>COUNTIF($A$2:A1761,A1761)</f>
        <v>1759</v>
      </c>
      <c r="D1761" s="4">
        <f t="shared" si="51"/>
        <v>411</v>
      </c>
      <c r="G1761" s="1">
        <v>1760</v>
      </c>
    </row>
    <row r="1762" spans="1:7" ht="33" customHeight="1">
      <c r="A1762" s="3" t="e">
        <f>报名登记表!#REF!</f>
        <v>#REF!</v>
      </c>
      <c r="B1762" s="4" t="e">
        <f t="shared" si="50"/>
        <v>#REF!</v>
      </c>
      <c r="C1762" s="4">
        <f>COUNTIF($A$2:A1762,A1762)</f>
        <v>1760</v>
      </c>
      <c r="D1762" s="4">
        <f t="shared" si="51"/>
        <v>411</v>
      </c>
      <c r="G1762" s="1">
        <v>1761</v>
      </c>
    </row>
    <row r="1763" spans="1:7" ht="33" customHeight="1">
      <c r="A1763" s="3" t="e">
        <f>报名登记表!#REF!</f>
        <v>#REF!</v>
      </c>
      <c r="B1763" s="4" t="e">
        <f t="shared" si="50"/>
        <v>#REF!</v>
      </c>
      <c r="C1763" s="4">
        <f>COUNTIF($A$2:A1763,A1763)</f>
        <v>1761</v>
      </c>
      <c r="D1763" s="4">
        <f t="shared" si="51"/>
        <v>411</v>
      </c>
      <c r="G1763" s="1">
        <v>1762</v>
      </c>
    </row>
    <row r="1764" spans="1:7" ht="33" customHeight="1">
      <c r="A1764" s="3" t="e">
        <f>报名登记表!#REF!</f>
        <v>#REF!</v>
      </c>
      <c r="B1764" s="4" t="e">
        <f t="shared" si="50"/>
        <v>#REF!</v>
      </c>
      <c r="C1764" s="4">
        <f>COUNTIF($A$2:A1764,A1764)</f>
        <v>1762</v>
      </c>
      <c r="D1764" s="4">
        <f t="shared" si="51"/>
        <v>411</v>
      </c>
      <c r="G1764" s="1">
        <v>1763</v>
      </c>
    </row>
    <row r="1765" spans="1:7" ht="33" customHeight="1">
      <c r="A1765" s="3" t="e">
        <f>报名登记表!#REF!</f>
        <v>#REF!</v>
      </c>
      <c r="B1765" s="4" t="e">
        <f t="shared" si="50"/>
        <v>#REF!</v>
      </c>
      <c r="C1765" s="4">
        <f>COUNTIF($A$2:A1765,A1765)</f>
        <v>1763</v>
      </c>
      <c r="D1765" s="4">
        <f t="shared" si="51"/>
        <v>411</v>
      </c>
      <c r="G1765" s="1">
        <v>1764</v>
      </c>
    </row>
    <row r="1766" spans="1:7" ht="33" customHeight="1">
      <c r="A1766" s="3" t="e">
        <f>报名登记表!#REF!</f>
        <v>#REF!</v>
      </c>
      <c r="B1766" s="4" t="e">
        <f t="shared" si="50"/>
        <v>#REF!</v>
      </c>
      <c r="C1766" s="4">
        <f>COUNTIF($A$2:A1766,A1766)</f>
        <v>1764</v>
      </c>
      <c r="D1766" s="4">
        <f t="shared" si="51"/>
        <v>411</v>
      </c>
      <c r="G1766" s="1">
        <v>1765</v>
      </c>
    </row>
    <row r="1767" spans="1:7" ht="33" customHeight="1">
      <c r="A1767" s="3" t="e">
        <f>报名登记表!#REF!</f>
        <v>#REF!</v>
      </c>
      <c r="B1767" s="4" t="e">
        <f t="shared" si="50"/>
        <v>#REF!</v>
      </c>
      <c r="C1767" s="4">
        <f>COUNTIF($A$2:A1767,A1767)</f>
        <v>1765</v>
      </c>
      <c r="D1767" s="4">
        <f t="shared" si="51"/>
        <v>411</v>
      </c>
      <c r="G1767" s="1">
        <v>1766</v>
      </c>
    </row>
    <row r="1768" spans="1:7" ht="33" customHeight="1">
      <c r="A1768" s="3" t="e">
        <f>报名登记表!#REF!</f>
        <v>#REF!</v>
      </c>
      <c r="B1768" s="4" t="e">
        <f t="shared" si="50"/>
        <v>#REF!</v>
      </c>
      <c r="C1768" s="4">
        <f>COUNTIF($A$2:A1768,A1768)</f>
        <v>1766</v>
      </c>
      <c r="D1768" s="4">
        <f t="shared" si="51"/>
        <v>411</v>
      </c>
      <c r="G1768" s="1">
        <v>1767</v>
      </c>
    </row>
    <row r="1769" spans="1:7" ht="33" customHeight="1">
      <c r="A1769" s="3" t="e">
        <f>报名登记表!#REF!</f>
        <v>#REF!</v>
      </c>
      <c r="B1769" s="4" t="e">
        <f t="shared" si="50"/>
        <v>#REF!</v>
      </c>
      <c r="C1769" s="4">
        <f>COUNTIF($A$2:A1769,A1769)</f>
        <v>1767</v>
      </c>
      <c r="D1769" s="4">
        <f t="shared" si="51"/>
        <v>411</v>
      </c>
      <c r="G1769" s="1">
        <v>1768</v>
      </c>
    </row>
    <row r="1770" spans="1:7" ht="33" customHeight="1">
      <c r="A1770" s="3" t="e">
        <f>报名登记表!#REF!</f>
        <v>#REF!</v>
      </c>
      <c r="B1770" s="4" t="e">
        <f t="shared" si="50"/>
        <v>#REF!</v>
      </c>
      <c r="C1770" s="4">
        <f>COUNTIF($A$2:A1770,A1770)</f>
        <v>1768</v>
      </c>
      <c r="D1770" s="4">
        <f t="shared" si="51"/>
        <v>411</v>
      </c>
      <c r="G1770" s="1">
        <v>1769</v>
      </c>
    </row>
    <row r="1771" spans="1:7" ht="33" customHeight="1">
      <c r="A1771" s="3" t="e">
        <f>报名登记表!#REF!</f>
        <v>#REF!</v>
      </c>
      <c r="B1771" s="4" t="e">
        <f t="shared" si="50"/>
        <v>#REF!</v>
      </c>
      <c r="C1771" s="4">
        <f>COUNTIF($A$2:A1771,A1771)</f>
        <v>1769</v>
      </c>
      <c r="D1771" s="4">
        <f t="shared" si="51"/>
        <v>411</v>
      </c>
      <c r="G1771" s="1">
        <v>1770</v>
      </c>
    </row>
    <row r="1772" spans="1:7" ht="33" customHeight="1">
      <c r="A1772" s="3" t="e">
        <f>报名登记表!#REF!</f>
        <v>#REF!</v>
      </c>
      <c r="B1772" s="4" t="e">
        <f t="shared" si="50"/>
        <v>#REF!</v>
      </c>
      <c r="C1772" s="4">
        <f>COUNTIF($A$2:A1772,A1772)</f>
        <v>1770</v>
      </c>
      <c r="D1772" s="4">
        <f t="shared" si="51"/>
        <v>411</v>
      </c>
      <c r="G1772" s="1">
        <v>1771</v>
      </c>
    </row>
    <row r="1773" spans="1:7" ht="33" customHeight="1">
      <c r="A1773" s="3" t="e">
        <f>报名登记表!#REF!</f>
        <v>#REF!</v>
      </c>
      <c r="B1773" s="4" t="e">
        <f t="shared" si="50"/>
        <v>#REF!</v>
      </c>
      <c r="C1773" s="4">
        <f>COUNTIF($A$2:A1773,A1773)</f>
        <v>1771</v>
      </c>
      <c r="D1773" s="4">
        <f t="shared" si="51"/>
        <v>411</v>
      </c>
      <c r="G1773" s="1">
        <v>1772</v>
      </c>
    </row>
    <row r="1774" spans="1:7" ht="33" customHeight="1">
      <c r="A1774" s="3" t="e">
        <f>报名登记表!#REF!</f>
        <v>#REF!</v>
      </c>
      <c r="B1774" s="4" t="e">
        <f t="shared" si="50"/>
        <v>#REF!</v>
      </c>
      <c r="C1774" s="4">
        <f>COUNTIF($A$2:A1774,A1774)</f>
        <v>1772</v>
      </c>
      <c r="D1774" s="4">
        <f t="shared" si="51"/>
        <v>411</v>
      </c>
      <c r="G1774" s="1">
        <v>1773</v>
      </c>
    </row>
    <row r="1775" spans="1:7" ht="33" customHeight="1">
      <c r="A1775" s="3" t="e">
        <f>报名登记表!#REF!</f>
        <v>#REF!</v>
      </c>
      <c r="B1775" s="4" t="e">
        <f t="shared" si="50"/>
        <v>#REF!</v>
      </c>
      <c r="C1775" s="4">
        <f>COUNTIF($A$2:A1775,A1775)</f>
        <v>1773</v>
      </c>
      <c r="D1775" s="4">
        <f t="shared" si="51"/>
        <v>411</v>
      </c>
      <c r="G1775" s="1">
        <v>1774</v>
      </c>
    </row>
    <row r="1776" spans="1:7" ht="33" customHeight="1">
      <c r="A1776" s="3" t="e">
        <f>报名登记表!#REF!</f>
        <v>#REF!</v>
      </c>
      <c r="B1776" s="4" t="e">
        <f t="shared" si="50"/>
        <v>#REF!</v>
      </c>
      <c r="C1776" s="4">
        <f>COUNTIF($A$2:A1776,A1776)</f>
        <v>1774</v>
      </c>
      <c r="D1776" s="4">
        <f t="shared" si="51"/>
        <v>411</v>
      </c>
      <c r="G1776" s="1">
        <v>1775</v>
      </c>
    </row>
    <row r="1777" spans="1:7" ht="33" customHeight="1">
      <c r="A1777" s="3" t="e">
        <f>报名登记表!#REF!</f>
        <v>#REF!</v>
      </c>
      <c r="B1777" s="4" t="e">
        <f t="shared" si="50"/>
        <v>#REF!</v>
      </c>
      <c r="C1777" s="4">
        <f>COUNTIF($A$2:A1777,A1777)</f>
        <v>1775</v>
      </c>
      <c r="D1777" s="4">
        <f t="shared" si="51"/>
        <v>411</v>
      </c>
      <c r="G1777" s="1">
        <v>1776</v>
      </c>
    </row>
    <row r="1778" spans="1:7" ht="33" customHeight="1">
      <c r="A1778" s="3" t="e">
        <f>报名登记表!#REF!</f>
        <v>#REF!</v>
      </c>
      <c r="B1778" s="4" t="e">
        <f t="shared" si="50"/>
        <v>#REF!</v>
      </c>
      <c r="C1778" s="4">
        <f>COUNTIF($A$2:A1778,A1778)</f>
        <v>1776</v>
      </c>
      <c r="D1778" s="4">
        <f t="shared" si="51"/>
        <v>411</v>
      </c>
      <c r="G1778" s="1">
        <v>1777</v>
      </c>
    </row>
    <row r="1779" spans="1:7" ht="33" customHeight="1">
      <c r="A1779" s="3" t="e">
        <f>报名登记表!#REF!</f>
        <v>#REF!</v>
      </c>
      <c r="B1779" s="4" t="e">
        <f t="shared" si="50"/>
        <v>#REF!</v>
      </c>
      <c r="C1779" s="4">
        <f>COUNTIF($A$2:A1779,A1779)</f>
        <v>1777</v>
      </c>
      <c r="D1779" s="4">
        <f t="shared" si="51"/>
        <v>411</v>
      </c>
      <c r="G1779" s="1">
        <v>1778</v>
      </c>
    </row>
    <row r="1780" spans="1:7" ht="33" customHeight="1">
      <c r="A1780" s="3" t="e">
        <f>报名登记表!#REF!</f>
        <v>#REF!</v>
      </c>
      <c r="B1780" s="4" t="e">
        <f t="shared" si="50"/>
        <v>#REF!</v>
      </c>
      <c r="C1780" s="4">
        <f>COUNTIF($A$2:A1780,A1780)</f>
        <v>1778</v>
      </c>
      <c r="D1780" s="4">
        <f t="shared" si="51"/>
        <v>411</v>
      </c>
      <c r="G1780" s="1">
        <v>1779</v>
      </c>
    </row>
    <row r="1781" spans="1:7" ht="33" customHeight="1">
      <c r="A1781" s="3" t="e">
        <f>报名登记表!#REF!</f>
        <v>#REF!</v>
      </c>
      <c r="B1781" s="4" t="e">
        <f t="shared" si="50"/>
        <v>#REF!</v>
      </c>
      <c r="C1781" s="4">
        <f>COUNTIF($A$2:A1781,A1781)</f>
        <v>1779</v>
      </c>
      <c r="D1781" s="4">
        <f t="shared" si="51"/>
        <v>411</v>
      </c>
      <c r="G1781" s="1">
        <v>1780</v>
      </c>
    </row>
    <row r="1782" spans="1:7" ht="33" customHeight="1">
      <c r="A1782" s="3" t="e">
        <f>报名登记表!#REF!</f>
        <v>#REF!</v>
      </c>
      <c r="B1782" s="4" t="e">
        <f t="shared" si="50"/>
        <v>#REF!</v>
      </c>
      <c r="C1782" s="4">
        <f>COUNTIF($A$2:A1782,A1782)</f>
        <v>1780</v>
      </c>
      <c r="D1782" s="4">
        <f t="shared" si="51"/>
        <v>411</v>
      </c>
      <c r="G1782" s="1">
        <v>1781</v>
      </c>
    </row>
    <row r="1783" spans="1:7" ht="33" customHeight="1">
      <c r="A1783" s="3" t="e">
        <f>报名登记表!#REF!</f>
        <v>#REF!</v>
      </c>
      <c r="B1783" s="4" t="e">
        <f t="shared" si="50"/>
        <v>#REF!</v>
      </c>
      <c r="C1783" s="4">
        <f>COUNTIF($A$2:A1783,A1783)</f>
        <v>1781</v>
      </c>
      <c r="D1783" s="4">
        <f t="shared" si="51"/>
        <v>411</v>
      </c>
      <c r="G1783" s="1">
        <v>1782</v>
      </c>
    </row>
    <row r="1784" spans="1:7" ht="33" customHeight="1">
      <c r="A1784" s="3" t="e">
        <f>报名登记表!#REF!</f>
        <v>#REF!</v>
      </c>
      <c r="B1784" s="4" t="e">
        <f aca="true" t="shared" si="52" ref="B1784:B1847">IF(LEN(A1784)=0,"空",IF(LEN(A1784)=15,"老号",IF(LEN(A1784)&lt;&gt;18,"位数不对",IF(CHOOSE(MOD(SUM(MID(A1784,1,1)*7+MID(A1784,2,1)*9+MID(A1784,3,1)*10+MID(A1784,4,1)*5+MID(A1784,5,1)*8+MID(A1784,6,1)*4+MID(A1784,7,1)*2+MID(A1784,8,1)*1+MID(A1784,9,1)*6+MID(A1784,10,1)*3+MID(A1784,11,1)*7+MID(A1784,12,1)*9+MID(A1784,13,1)*10+MID(A1784,14,1)*5+MID(A1784,15,1)*8+MID(A1784,16,1)*4+MID(A1784,17,1)*2),11)+1,1,0,"X",9,8,7,6,5,4,3,2)=IF(ISNUMBER(RIGHT(A1784,1)*1),RIGHT(A1784,1)*1,"X"),"正确","错误"))))</f>
        <v>#REF!</v>
      </c>
      <c r="C1784" s="4">
        <f>COUNTIF($A$2:A1784,A1784)</f>
        <v>1782</v>
      </c>
      <c r="D1784" s="4">
        <f aca="true" t="shared" si="53" ref="D1784:D1847">COUNTIF($A$2:$A$413,"*"&amp;A1784)</f>
        <v>411</v>
      </c>
      <c r="G1784" s="1">
        <v>1783</v>
      </c>
    </row>
    <row r="1785" spans="1:7" ht="33" customHeight="1">
      <c r="A1785" s="3" t="e">
        <f>报名登记表!#REF!</f>
        <v>#REF!</v>
      </c>
      <c r="B1785" s="4" t="e">
        <f t="shared" si="52"/>
        <v>#REF!</v>
      </c>
      <c r="C1785" s="4">
        <f>COUNTIF($A$2:A1785,A1785)</f>
        <v>1783</v>
      </c>
      <c r="D1785" s="4">
        <f t="shared" si="53"/>
        <v>411</v>
      </c>
      <c r="G1785" s="1">
        <v>1784</v>
      </c>
    </row>
    <row r="1786" spans="1:7" ht="33" customHeight="1">
      <c r="A1786" s="3" t="e">
        <f>报名登记表!#REF!</f>
        <v>#REF!</v>
      </c>
      <c r="B1786" s="4" t="e">
        <f t="shared" si="52"/>
        <v>#REF!</v>
      </c>
      <c r="C1786" s="4">
        <f>COUNTIF($A$2:A1786,A1786)</f>
        <v>1784</v>
      </c>
      <c r="D1786" s="4">
        <f t="shared" si="53"/>
        <v>411</v>
      </c>
      <c r="G1786" s="1">
        <v>1785</v>
      </c>
    </row>
    <row r="1787" spans="1:7" ht="33" customHeight="1">
      <c r="A1787" s="3" t="e">
        <f>报名登记表!#REF!</f>
        <v>#REF!</v>
      </c>
      <c r="B1787" s="4" t="e">
        <f t="shared" si="52"/>
        <v>#REF!</v>
      </c>
      <c r="C1787" s="4">
        <f>COUNTIF($A$2:A1787,A1787)</f>
        <v>1785</v>
      </c>
      <c r="D1787" s="4">
        <f t="shared" si="53"/>
        <v>411</v>
      </c>
      <c r="G1787" s="1">
        <v>1786</v>
      </c>
    </row>
    <row r="1788" spans="1:7" ht="33" customHeight="1">
      <c r="A1788" s="3" t="e">
        <f>报名登记表!#REF!</f>
        <v>#REF!</v>
      </c>
      <c r="B1788" s="4" t="e">
        <f t="shared" si="52"/>
        <v>#REF!</v>
      </c>
      <c r="C1788" s="4">
        <f>COUNTIF($A$2:A1788,A1788)</f>
        <v>1786</v>
      </c>
      <c r="D1788" s="4">
        <f t="shared" si="53"/>
        <v>411</v>
      </c>
      <c r="G1788" s="1">
        <v>1787</v>
      </c>
    </row>
    <row r="1789" spans="1:7" ht="33" customHeight="1">
      <c r="A1789" s="3" t="e">
        <f>报名登记表!#REF!</f>
        <v>#REF!</v>
      </c>
      <c r="B1789" s="4" t="e">
        <f t="shared" si="52"/>
        <v>#REF!</v>
      </c>
      <c r="C1789" s="4">
        <f>COUNTIF($A$2:A1789,A1789)</f>
        <v>1787</v>
      </c>
      <c r="D1789" s="4">
        <f t="shared" si="53"/>
        <v>411</v>
      </c>
      <c r="G1789" s="1">
        <v>1788</v>
      </c>
    </row>
    <row r="1790" spans="1:7" ht="33" customHeight="1">
      <c r="A1790" s="3" t="e">
        <f>报名登记表!#REF!</f>
        <v>#REF!</v>
      </c>
      <c r="B1790" s="4" t="e">
        <f t="shared" si="52"/>
        <v>#REF!</v>
      </c>
      <c r="C1790" s="4">
        <f>COUNTIF($A$2:A1790,A1790)</f>
        <v>1788</v>
      </c>
      <c r="D1790" s="4">
        <f t="shared" si="53"/>
        <v>411</v>
      </c>
      <c r="G1790" s="1">
        <v>1789</v>
      </c>
    </row>
    <row r="1791" spans="1:7" ht="33" customHeight="1">
      <c r="A1791" s="3" t="e">
        <f>报名登记表!#REF!</f>
        <v>#REF!</v>
      </c>
      <c r="B1791" s="4" t="e">
        <f t="shared" si="52"/>
        <v>#REF!</v>
      </c>
      <c r="C1791" s="4">
        <f>COUNTIF($A$2:A1791,A1791)</f>
        <v>1789</v>
      </c>
      <c r="D1791" s="4">
        <f t="shared" si="53"/>
        <v>411</v>
      </c>
      <c r="G1791" s="1">
        <v>1790</v>
      </c>
    </row>
    <row r="1792" spans="1:7" ht="33" customHeight="1">
      <c r="A1792" s="3" t="e">
        <f>报名登记表!#REF!</f>
        <v>#REF!</v>
      </c>
      <c r="B1792" s="4" t="e">
        <f t="shared" si="52"/>
        <v>#REF!</v>
      </c>
      <c r="C1792" s="4">
        <f>COUNTIF($A$2:A1792,A1792)</f>
        <v>1790</v>
      </c>
      <c r="D1792" s="4">
        <f t="shared" si="53"/>
        <v>411</v>
      </c>
      <c r="G1792" s="1">
        <v>1791</v>
      </c>
    </row>
    <row r="1793" spans="1:7" ht="33" customHeight="1">
      <c r="A1793" s="3" t="e">
        <f>报名登记表!#REF!</f>
        <v>#REF!</v>
      </c>
      <c r="B1793" s="4" t="e">
        <f t="shared" si="52"/>
        <v>#REF!</v>
      </c>
      <c r="C1793" s="4">
        <f>COUNTIF($A$2:A1793,A1793)</f>
        <v>1791</v>
      </c>
      <c r="D1793" s="4">
        <f t="shared" si="53"/>
        <v>411</v>
      </c>
      <c r="G1793" s="1">
        <v>1792</v>
      </c>
    </row>
    <row r="1794" spans="1:7" ht="33" customHeight="1">
      <c r="A1794" s="3" t="e">
        <f>报名登记表!#REF!</f>
        <v>#REF!</v>
      </c>
      <c r="B1794" s="4" t="e">
        <f t="shared" si="52"/>
        <v>#REF!</v>
      </c>
      <c r="C1794" s="4">
        <f>COUNTIF($A$2:A1794,A1794)</f>
        <v>1792</v>
      </c>
      <c r="D1794" s="4">
        <f t="shared" si="53"/>
        <v>411</v>
      </c>
      <c r="G1794" s="1">
        <v>1793</v>
      </c>
    </row>
    <row r="1795" spans="1:7" ht="33" customHeight="1">
      <c r="A1795" s="3" t="e">
        <f>报名登记表!#REF!</f>
        <v>#REF!</v>
      </c>
      <c r="B1795" s="4" t="e">
        <f t="shared" si="52"/>
        <v>#REF!</v>
      </c>
      <c r="C1795" s="4">
        <f>COUNTIF($A$2:A1795,A1795)</f>
        <v>1793</v>
      </c>
      <c r="D1795" s="4">
        <f t="shared" si="53"/>
        <v>411</v>
      </c>
      <c r="G1795" s="1">
        <v>1794</v>
      </c>
    </row>
    <row r="1796" spans="1:7" ht="33" customHeight="1">
      <c r="A1796" s="3" t="e">
        <f>报名登记表!#REF!</f>
        <v>#REF!</v>
      </c>
      <c r="B1796" s="4" t="e">
        <f t="shared" si="52"/>
        <v>#REF!</v>
      </c>
      <c r="C1796" s="4">
        <f>COUNTIF($A$2:A1796,A1796)</f>
        <v>1794</v>
      </c>
      <c r="D1796" s="4">
        <f t="shared" si="53"/>
        <v>411</v>
      </c>
      <c r="G1796" s="1">
        <v>1795</v>
      </c>
    </row>
    <row r="1797" spans="1:7" ht="33" customHeight="1">
      <c r="A1797" s="3" t="e">
        <f>报名登记表!#REF!</f>
        <v>#REF!</v>
      </c>
      <c r="B1797" s="4" t="e">
        <f t="shared" si="52"/>
        <v>#REF!</v>
      </c>
      <c r="C1797" s="4">
        <f>COUNTIF($A$2:A1797,A1797)</f>
        <v>1795</v>
      </c>
      <c r="D1797" s="4">
        <f t="shared" si="53"/>
        <v>411</v>
      </c>
      <c r="G1797" s="1">
        <v>1796</v>
      </c>
    </row>
    <row r="1798" spans="1:7" ht="33" customHeight="1">
      <c r="A1798" s="3" t="e">
        <f>报名登记表!#REF!</f>
        <v>#REF!</v>
      </c>
      <c r="B1798" s="4" t="e">
        <f t="shared" si="52"/>
        <v>#REF!</v>
      </c>
      <c r="C1798" s="4">
        <f>COUNTIF($A$2:A1798,A1798)</f>
        <v>1796</v>
      </c>
      <c r="D1798" s="4">
        <f t="shared" si="53"/>
        <v>411</v>
      </c>
      <c r="G1798" s="1">
        <v>1797</v>
      </c>
    </row>
    <row r="1799" spans="1:7" ht="33" customHeight="1">
      <c r="A1799" s="3" t="e">
        <f>报名登记表!#REF!</f>
        <v>#REF!</v>
      </c>
      <c r="B1799" s="4" t="e">
        <f t="shared" si="52"/>
        <v>#REF!</v>
      </c>
      <c r="C1799" s="4">
        <f>COUNTIF($A$2:A1799,A1799)</f>
        <v>1797</v>
      </c>
      <c r="D1799" s="4">
        <f t="shared" si="53"/>
        <v>411</v>
      </c>
      <c r="G1799" s="1">
        <v>1798</v>
      </c>
    </row>
    <row r="1800" spans="1:7" ht="33" customHeight="1">
      <c r="A1800" s="3" t="e">
        <f>报名登记表!#REF!</f>
        <v>#REF!</v>
      </c>
      <c r="B1800" s="4" t="e">
        <f t="shared" si="52"/>
        <v>#REF!</v>
      </c>
      <c r="C1800" s="4">
        <f>COUNTIF($A$2:A1800,A1800)</f>
        <v>1798</v>
      </c>
      <c r="D1800" s="4">
        <f t="shared" si="53"/>
        <v>411</v>
      </c>
      <c r="G1800" s="1">
        <v>1799</v>
      </c>
    </row>
    <row r="1801" spans="1:7" ht="33" customHeight="1">
      <c r="A1801" s="3" t="e">
        <f>报名登记表!#REF!</f>
        <v>#REF!</v>
      </c>
      <c r="B1801" s="4" t="e">
        <f t="shared" si="52"/>
        <v>#REF!</v>
      </c>
      <c r="C1801" s="4">
        <f>COUNTIF($A$2:A1801,A1801)</f>
        <v>1799</v>
      </c>
      <c r="D1801" s="4">
        <f t="shared" si="53"/>
        <v>411</v>
      </c>
      <c r="G1801" s="1">
        <v>1800</v>
      </c>
    </row>
    <row r="1802" spans="1:7" ht="33" customHeight="1">
      <c r="A1802" s="3" t="e">
        <f>报名登记表!#REF!</f>
        <v>#REF!</v>
      </c>
      <c r="B1802" s="4" t="e">
        <f t="shared" si="52"/>
        <v>#REF!</v>
      </c>
      <c r="C1802" s="4">
        <f>COUNTIF($A$2:A1802,A1802)</f>
        <v>1800</v>
      </c>
      <c r="D1802" s="4">
        <f t="shared" si="53"/>
        <v>411</v>
      </c>
      <c r="G1802" s="1">
        <v>1801</v>
      </c>
    </row>
    <row r="1803" spans="1:7" ht="33" customHeight="1">
      <c r="A1803" s="3" t="e">
        <f>报名登记表!#REF!</f>
        <v>#REF!</v>
      </c>
      <c r="B1803" s="4" t="e">
        <f t="shared" si="52"/>
        <v>#REF!</v>
      </c>
      <c r="C1803" s="4">
        <f>COUNTIF($A$2:A1803,A1803)</f>
        <v>1801</v>
      </c>
      <c r="D1803" s="4">
        <f t="shared" si="53"/>
        <v>411</v>
      </c>
      <c r="G1803" s="1">
        <v>1802</v>
      </c>
    </row>
    <row r="1804" spans="1:7" ht="33" customHeight="1">
      <c r="A1804" s="3" t="e">
        <f>报名登记表!#REF!</f>
        <v>#REF!</v>
      </c>
      <c r="B1804" s="4" t="e">
        <f t="shared" si="52"/>
        <v>#REF!</v>
      </c>
      <c r="C1804" s="4">
        <f>COUNTIF($A$2:A1804,A1804)</f>
        <v>1802</v>
      </c>
      <c r="D1804" s="4">
        <f t="shared" si="53"/>
        <v>411</v>
      </c>
      <c r="G1804" s="1">
        <v>1803</v>
      </c>
    </row>
    <row r="1805" spans="1:7" ht="33" customHeight="1">
      <c r="A1805" s="3" t="e">
        <f>报名登记表!#REF!</f>
        <v>#REF!</v>
      </c>
      <c r="B1805" s="4" t="e">
        <f t="shared" si="52"/>
        <v>#REF!</v>
      </c>
      <c r="C1805" s="4">
        <f>COUNTIF($A$2:A1805,A1805)</f>
        <v>1803</v>
      </c>
      <c r="D1805" s="4">
        <f t="shared" si="53"/>
        <v>411</v>
      </c>
      <c r="G1805" s="1">
        <v>1804</v>
      </c>
    </row>
    <row r="1806" spans="1:7" ht="33" customHeight="1">
      <c r="A1806" s="3" t="e">
        <f>报名登记表!#REF!</f>
        <v>#REF!</v>
      </c>
      <c r="B1806" s="4" t="e">
        <f t="shared" si="52"/>
        <v>#REF!</v>
      </c>
      <c r="C1806" s="4">
        <f>COUNTIF($A$2:A1806,A1806)</f>
        <v>1804</v>
      </c>
      <c r="D1806" s="4">
        <f t="shared" si="53"/>
        <v>411</v>
      </c>
      <c r="G1806" s="1">
        <v>1805</v>
      </c>
    </row>
    <row r="1807" spans="1:7" ht="33" customHeight="1">
      <c r="A1807" s="3" t="e">
        <f>报名登记表!#REF!</f>
        <v>#REF!</v>
      </c>
      <c r="B1807" s="4" t="e">
        <f t="shared" si="52"/>
        <v>#REF!</v>
      </c>
      <c r="C1807" s="4">
        <f>COUNTIF($A$2:A1807,A1807)</f>
        <v>1805</v>
      </c>
      <c r="D1807" s="4">
        <f t="shared" si="53"/>
        <v>411</v>
      </c>
      <c r="G1807" s="1">
        <v>1806</v>
      </c>
    </row>
    <row r="1808" spans="1:7" ht="33" customHeight="1">
      <c r="A1808" s="3" t="e">
        <f>报名登记表!#REF!</f>
        <v>#REF!</v>
      </c>
      <c r="B1808" s="4" t="e">
        <f t="shared" si="52"/>
        <v>#REF!</v>
      </c>
      <c r="C1808" s="4">
        <f>COUNTIF($A$2:A1808,A1808)</f>
        <v>1806</v>
      </c>
      <c r="D1808" s="4">
        <f t="shared" si="53"/>
        <v>411</v>
      </c>
      <c r="G1808" s="1">
        <v>1807</v>
      </c>
    </row>
    <row r="1809" spans="1:7" ht="33" customHeight="1">
      <c r="A1809" s="3" t="e">
        <f>报名登记表!#REF!</f>
        <v>#REF!</v>
      </c>
      <c r="B1809" s="4" t="e">
        <f t="shared" si="52"/>
        <v>#REF!</v>
      </c>
      <c r="C1809" s="4">
        <f>COUNTIF($A$2:A1809,A1809)</f>
        <v>1807</v>
      </c>
      <c r="D1809" s="4">
        <f t="shared" si="53"/>
        <v>411</v>
      </c>
      <c r="G1809" s="1">
        <v>1808</v>
      </c>
    </row>
    <row r="1810" spans="1:7" ht="33" customHeight="1">
      <c r="A1810" s="3" t="e">
        <f>报名登记表!#REF!</f>
        <v>#REF!</v>
      </c>
      <c r="B1810" s="4" t="e">
        <f t="shared" si="52"/>
        <v>#REF!</v>
      </c>
      <c r="C1810" s="4">
        <f>COUNTIF($A$2:A1810,A1810)</f>
        <v>1808</v>
      </c>
      <c r="D1810" s="4">
        <f t="shared" si="53"/>
        <v>411</v>
      </c>
      <c r="G1810" s="1">
        <v>1809</v>
      </c>
    </row>
    <row r="1811" spans="1:7" ht="33" customHeight="1">
      <c r="A1811" s="3" t="e">
        <f>报名登记表!#REF!</f>
        <v>#REF!</v>
      </c>
      <c r="B1811" s="4" t="e">
        <f t="shared" si="52"/>
        <v>#REF!</v>
      </c>
      <c r="C1811" s="4">
        <f>COUNTIF($A$2:A1811,A1811)</f>
        <v>1809</v>
      </c>
      <c r="D1811" s="4">
        <f t="shared" si="53"/>
        <v>411</v>
      </c>
      <c r="G1811" s="1">
        <v>1810</v>
      </c>
    </row>
    <row r="1812" spans="1:7" ht="33" customHeight="1">
      <c r="A1812" s="3" t="e">
        <f>报名登记表!#REF!</f>
        <v>#REF!</v>
      </c>
      <c r="B1812" s="4" t="e">
        <f t="shared" si="52"/>
        <v>#REF!</v>
      </c>
      <c r="C1812" s="4">
        <f>COUNTIF($A$2:A1812,A1812)</f>
        <v>1810</v>
      </c>
      <c r="D1812" s="4">
        <f t="shared" si="53"/>
        <v>411</v>
      </c>
      <c r="G1812" s="1">
        <v>1811</v>
      </c>
    </row>
    <row r="1813" spans="1:7" ht="33" customHeight="1">
      <c r="A1813" s="3" t="e">
        <f>报名登记表!#REF!</f>
        <v>#REF!</v>
      </c>
      <c r="B1813" s="4" t="e">
        <f t="shared" si="52"/>
        <v>#REF!</v>
      </c>
      <c r="C1813" s="4">
        <f>COUNTIF($A$2:A1813,A1813)</f>
        <v>1811</v>
      </c>
      <c r="D1813" s="4">
        <f t="shared" si="53"/>
        <v>411</v>
      </c>
      <c r="G1813" s="1">
        <v>1812</v>
      </c>
    </row>
    <row r="1814" spans="1:7" ht="33" customHeight="1">
      <c r="A1814" s="3" t="e">
        <f>报名登记表!#REF!</f>
        <v>#REF!</v>
      </c>
      <c r="B1814" s="4" t="e">
        <f t="shared" si="52"/>
        <v>#REF!</v>
      </c>
      <c r="C1814" s="4">
        <f>COUNTIF($A$2:A1814,A1814)</f>
        <v>1812</v>
      </c>
      <c r="D1814" s="4">
        <f t="shared" si="53"/>
        <v>411</v>
      </c>
      <c r="G1814" s="1">
        <v>1813</v>
      </c>
    </row>
    <row r="1815" spans="1:7" ht="33" customHeight="1">
      <c r="A1815" s="3" t="e">
        <f>报名登记表!#REF!</f>
        <v>#REF!</v>
      </c>
      <c r="B1815" s="4" t="e">
        <f t="shared" si="52"/>
        <v>#REF!</v>
      </c>
      <c r="C1815" s="4">
        <f>COUNTIF($A$2:A1815,A1815)</f>
        <v>1813</v>
      </c>
      <c r="D1815" s="4">
        <f t="shared" si="53"/>
        <v>411</v>
      </c>
      <c r="G1815" s="1">
        <v>1814</v>
      </c>
    </row>
    <row r="1816" spans="1:7" ht="33" customHeight="1">
      <c r="A1816" s="3" t="e">
        <f>报名登记表!#REF!</f>
        <v>#REF!</v>
      </c>
      <c r="B1816" s="4" t="e">
        <f t="shared" si="52"/>
        <v>#REF!</v>
      </c>
      <c r="C1816" s="4">
        <f>COUNTIF($A$2:A1816,A1816)</f>
        <v>1814</v>
      </c>
      <c r="D1816" s="4">
        <f t="shared" si="53"/>
        <v>411</v>
      </c>
      <c r="G1816" s="1">
        <v>1815</v>
      </c>
    </row>
    <row r="1817" spans="1:7" ht="33" customHeight="1">
      <c r="A1817" s="3" t="e">
        <f>报名登记表!#REF!</f>
        <v>#REF!</v>
      </c>
      <c r="B1817" s="4" t="e">
        <f t="shared" si="52"/>
        <v>#REF!</v>
      </c>
      <c r="C1817" s="4">
        <f>COUNTIF($A$2:A1817,A1817)</f>
        <v>1815</v>
      </c>
      <c r="D1817" s="4">
        <f t="shared" si="53"/>
        <v>411</v>
      </c>
      <c r="G1817" s="1">
        <v>1816</v>
      </c>
    </row>
    <row r="1818" spans="1:7" ht="33" customHeight="1">
      <c r="A1818" s="3" t="e">
        <f>报名登记表!#REF!</f>
        <v>#REF!</v>
      </c>
      <c r="B1818" s="4" t="e">
        <f t="shared" si="52"/>
        <v>#REF!</v>
      </c>
      <c r="C1818" s="4">
        <f>COUNTIF($A$2:A1818,A1818)</f>
        <v>1816</v>
      </c>
      <c r="D1818" s="4">
        <f t="shared" si="53"/>
        <v>411</v>
      </c>
      <c r="G1818" s="1">
        <v>1817</v>
      </c>
    </row>
    <row r="1819" spans="1:7" ht="33" customHeight="1">
      <c r="A1819" s="3" t="e">
        <f>报名登记表!#REF!</f>
        <v>#REF!</v>
      </c>
      <c r="B1819" s="4" t="e">
        <f t="shared" si="52"/>
        <v>#REF!</v>
      </c>
      <c r="C1819" s="4">
        <f>COUNTIF($A$2:A1819,A1819)</f>
        <v>1817</v>
      </c>
      <c r="D1819" s="4">
        <f t="shared" si="53"/>
        <v>411</v>
      </c>
      <c r="G1819" s="1">
        <v>1818</v>
      </c>
    </row>
    <row r="1820" spans="1:7" ht="33" customHeight="1">
      <c r="A1820" s="3" t="e">
        <f>报名登记表!#REF!</f>
        <v>#REF!</v>
      </c>
      <c r="B1820" s="4" t="e">
        <f t="shared" si="52"/>
        <v>#REF!</v>
      </c>
      <c r="C1820" s="4">
        <f>COUNTIF($A$2:A1820,A1820)</f>
        <v>1818</v>
      </c>
      <c r="D1820" s="4">
        <f t="shared" si="53"/>
        <v>411</v>
      </c>
      <c r="G1820" s="1">
        <v>1819</v>
      </c>
    </row>
    <row r="1821" spans="1:7" ht="33" customHeight="1">
      <c r="A1821" s="3" t="e">
        <f>报名登记表!#REF!</f>
        <v>#REF!</v>
      </c>
      <c r="B1821" s="4" t="e">
        <f t="shared" si="52"/>
        <v>#REF!</v>
      </c>
      <c r="C1821" s="4">
        <f>COUNTIF($A$2:A1821,A1821)</f>
        <v>1819</v>
      </c>
      <c r="D1821" s="4">
        <f t="shared" si="53"/>
        <v>411</v>
      </c>
      <c r="G1821" s="1">
        <v>1820</v>
      </c>
    </row>
    <row r="1822" spans="1:7" ht="33" customHeight="1">
      <c r="A1822" s="3" t="e">
        <f>报名登记表!#REF!</f>
        <v>#REF!</v>
      </c>
      <c r="B1822" s="4" t="e">
        <f t="shared" si="52"/>
        <v>#REF!</v>
      </c>
      <c r="C1822" s="4">
        <f>COUNTIF($A$2:A1822,A1822)</f>
        <v>1820</v>
      </c>
      <c r="D1822" s="4">
        <f t="shared" si="53"/>
        <v>411</v>
      </c>
      <c r="G1822" s="1">
        <v>1821</v>
      </c>
    </row>
    <row r="1823" spans="1:7" ht="33" customHeight="1">
      <c r="A1823" s="3" t="e">
        <f>报名登记表!#REF!</f>
        <v>#REF!</v>
      </c>
      <c r="B1823" s="4" t="e">
        <f t="shared" si="52"/>
        <v>#REF!</v>
      </c>
      <c r="C1823" s="4">
        <f>COUNTIF($A$2:A1823,A1823)</f>
        <v>1821</v>
      </c>
      <c r="D1823" s="4">
        <f t="shared" si="53"/>
        <v>411</v>
      </c>
      <c r="G1823" s="1">
        <v>1822</v>
      </c>
    </row>
    <row r="1824" spans="1:7" ht="33" customHeight="1">
      <c r="A1824" s="3" t="e">
        <f>报名登记表!#REF!</f>
        <v>#REF!</v>
      </c>
      <c r="B1824" s="4" t="e">
        <f t="shared" si="52"/>
        <v>#REF!</v>
      </c>
      <c r="C1824" s="4">
        <f>COUNTIF($A$2:A1824,A1824)</f>
        <v>1822</v>
      </c>
      <c r="D1824" s="4">
        <f t="shared" si="53"/>
        <v>411</v>
      </c>
      <c r="G1824" s="1">
        <v>1823</v>
      </c>
    </row>
    <row r="1825" spans="1:7" ht="33" customHeight="1">
      <c r="A1825" s="3" t="e">
        <f>报名登记表!#REF!</f>
        <v>#REF!</v>
      </c>
      <c r="B1825" s="4" t="e">
        <f t="shared" si="52"/>
        <v>#REF!</v>
      </c>
      <c r="C1825" s="4">
        <f>COUNTIF($A$2:A1825,A1825)</f>
        <v>1823</v>
      </c>
      <c r="D1825" s="4">
        <f t="shared" si="53"/>
        <v>411</v>
      </c>
      <c r="G1825" s="1">
        <v>1824</v>
      </c>
    </row>
    <row r="1826" spans="1:7" ht="33" customHeight="1">
      <c r="A1826" s="3" t="e">
        <f>报名登记表!#REF!</f>
        <v>#REF!</v>
      </c>
      <c r="B1826" s="4" t="e">
        <f t="shared" si="52"/>
        <v>#REF!</v>
      </c>
      <c r="C1826" s="4">
        <f>COUNTIF($A$2:A1826,A1826)</f>
        <v>1824</v>
      </c>
      <c r="D1826" s="4">
        <f t="shared" si="53"/>
        <v>411</v>
      </c>
      <c r="G1826" s="1">
        <v>1825</v>
      </c>
    </row>
    <row r="1827" spans="1:7" ht="33" customHeight="1">
      <c r="A1827" s="3" t="e">
        <f>报名登记表!#REF!</f>
        <v>#REF!</v>
      </c>
      <c r="B1827" s="4" t="e">
        <f t="shared" si="52"/>
        <v>#REF!</v>
      </c>
      <c r="C1827" s="4">
        <f>COUNTIF($A$2:A1827,A1827)</f>
        <v>1825</v>
      </c>
      <c r="D1827" s="4">
        <f t="shared" si="53"/>
        <v>411</v>
      </c>
      <c r="G1827" s="1">
        <v>1826</v>
      </c>
    </row>
    <row r="1828" spans="1:7" ht="33" customHeight="1">
      <c r="A1828" s="3" t="e">
        <f>报名登记表!#REF!</f>
        <v>#REF!</v>
      </c>
      <c r="B1828" s="4" t="e">
        <f t="shared" si="52"/>
        <v>#REF!</v>
      </c>
      <c r="C1828" s="4">
        <f>COUNTIF($A$2:A1828,A1828)</f>
        <v>1826</v>
      </c>
      <c r="D1828" s="4">
        <f t="shared" si="53"/>
        <v>411</v>
      </c>
      <c r="G1828" s="1">
        <v>1827</v>
      </c>
    </row>
    <row r="1829" spans="1:7" ht="33" customHeight="1">
      <c r="A1829" s="3" t="e">
        <f>报名登记表!#REF!</f>
        <v>#REF!</v>
      </c>
      <c r="B1829" s="4" t="e">
        <f t="shared" si="52"/>
        <v>#REF!</v>
      </c>
      <c r="C1829" s="4">
        <f>COUNTIF($A$2:A1829,A1829)</f>
        <v>1827</v>
      </c>
      <c r="D1829" s="4">
        <f t="shared" si="53"/>
        <v>411</v>
      </c>
      <c r="G1829" s="1">
        <v>1828</v>
      </c>
    </row>
    <row r="1830" spans="1:7" ht="33" customHeight="1">
      <c r="A1830" s="3" t="e">
        <f>报名登记表!#REF!</f>
        <v>#REF!</v>
      </c>
      <c r="B1830" s="4" t="e">
        <f t="shared" si="52"/>
        <v>#REF!</v>
      </c>
      <c r="C1830" s="4">
        <f>COUNTIF($A$2:A1830,A1830)</f>
        <v>1828</v>
      </c>
      <c r="D1830" s="4">
        <f t="shared" si="53"/>
        <v>411</v>
      </c>
      <c r="G1830" s="1">
        <v>1829</v>
      </c>
    </row>
    <row r="1831" spans="1:7" ht="33" customHeight="1">
      <c r="A1831" s="3" t="e">
        <f>报名登记表!#REF!</f>
        <v>#REF!</v>
      </c>
      <c r="B1831" s="4" t="e">
        <f t="shared" si="52"/>
        <v>#REF!</v>
      </c>
      <c r="C1831" s="4">
        <f>COUNTIF($A$2:A1831,A1831)</f>
        <v>1829</v>
      </c>
      <c r="D1831" s="4">
        <f t="shared" si="53"/>
        <v>411</v>
      </c>
      <c r="G1831" s="1">
        <v>1830</v>
      </c>
    </row>
    <row r="1832" spans="1:7" ht="33" customHeight="1">
      <c r="A1832" s="3" t="e">
        <f>报名登记表!#REF!</f>
        <v>#REF!</v>
      </c>
      <c r="B1832" s="4" t="e">
        <f t="shared" si="52"/>
        <v>#REF!</v>
      </c>
      <c r="C1832" s="4">
        <f>COUNTIF($A$2:A1832,A1832)</f>
        <v>1830</v>
      </c>
      <c r="D1832" s="4">
        <f t="shared" si="53"/>
        <v>411</v>
      </c>
      <c r="G1832" s="1">
        <v>1831</v>
      </c>
    </row>
    <row r="1833" spans="1:7" ht="33" customHeight="1">
      <c r="A1833" s="3" t="e">
        <f>报名登记表!#REF!</f>
        <v>#REF!</v>
      </c>
      <c r="B1833" s="4" t="e">
        <f t="shared" si="52"/>
        <v>#REF!</v>
      </c>
      <c r="C1833" s="4">
        <f>COUNTIF($A$2:A1833,A1833)</f>
        <v>1831</v>
      </c>
      <c r="D1833" s="4">
        <f t="shared" si="53"/>
        <v>411</v>
      </c>
      <c r="G1833" s="1">
        <v>1832</v>
      </c>
    </row>
    <row r="1834" spans="1:7" ht="33" customHeight="1">
      <c r="A1834" s="3" t="e">
        <f>报名登记表!#REF!</f>
        <v>#REF!</v>
      </c>
      <c r="B1834" s="4" t="e">
        <f t="shared" si="52"/>
        <v>#REF!</v>
      </c>
      <c r="C1834" s="4">
        <f>COUNTIF($A$2:A1834,A1834)</f>
        <v>1832</v>
      </c>
      <c r="D1834" s="4">
        <f t="shared" si="53"/>
        <v>411</v>
      </c>
      <c r="G1834" s="1">
        <v>1833</v>
      </c>
    </row>
    <row r="1835" spans="1:7" ht="33" customHeight="1">
      <c r="A1835" s="3" t="e">
        <f>报名登记表!#REF!</f>
        <v>#REF!</v>
      </c>
      <c r="B1835" s="4" t="e">
        <f t="shared" si="52"/>
        <v>#REF!</v>
      </c>
      <c r="C1835" s="4">
        <f>COUNTIF($A$2:A1835,A1835)</f>
        <v>1833</v>
      </c>
      <c r="D1835" s="4">
        <f t="shared" si="53"/>
        <v>411</v>
      </c>
      <c r="G1835" s="1">
        <v>1834</v>
      </c>
    </row>
    <row r="1836" spans="1:7" ht="33" customHeight="1">
      <c r="A1836" s="3" t="e">
        <f>报名登记表!#REF!</f>
        <v>#REF!</v>
      </c>
      <c r="B1836" s="4" t="e">
        <f t="shared" si="52"/>
        <v>#REF!</v>
      </c>
      <c r="C1836" s="4">
        <f>COUNTIF($A$2:A1836,A1836)</f>
        <v>1834</v>
      </c>
      <c r="D1836" s="4">
        <f t="shared" si="53"/>
        <v>411</v>
      </c>
      <c r="G1836" s="1">
        <v>1835</v>
      </c>
    </row>
    <row r="1837" spans="1:7" ht="33" customHeight="1">
      <c r="A1837" s="3" t="e">
        <f>报名登记表!#REF!</f>
        <v>#REF!</v>
      </c>
      <c r="B1837" s="4" t="e">
        <f t="shared" si="52"/>
        <v>#REF!</v>
      </c>
      <c r="C1837" s="4">
        <f>COUNTIF($A$2:A1837,A1837)</f>
        <v>1835</v>
      </c>
      <c r="D1837" s="4">
        <f t="shared" si="53"/>
        <v>411</v>
      </c>
      <c r="G1837" s="1">
        <v>1836</v>
      </c>
    </row>
    <row r="1838" spans="1:7" ht="33" customHeight="1">
      <c r="A1838" s="3" t="e">
        <f>报名登记表!#REF!</f>
        <v>#REF!</v>
      </c>
      <c r="B1838" s="4" t="e">
        <f t="shared" si="52"/>
        <v>#REF!</v>
      </c>
      <c r="C1838" s="4">
        <f>COUNTIF($A$2:A1838,A1838)</f>
        <v>1836</v>
      </c>
      <c r="D1838" s="4">
        <f t="shared" si="53"/>
        <v>411</v>
      </c>
      <c r="G1838" s="1">
        <v>1837</v>
      </c>
    </row>
    <row r="1839" spans="1:7" ht="33" customHeight="1">
      <c r="A1839" s="3" t="e">
        <f>报名登记表!#REF!</f>
        <v>#REF!</v>
      </c>
      <c r="B1839" s="4" t="e">
        <f t="shared" si="52"/>
        <v>#REF!</v>
      </c>
      <c r="C1839" s="4">
        <f>COUNTIF($A$2:A1839,A1839)</f>
        <v>1837</v>
      </c>
      <c r="D1839" s="4">
        <f t="shared" si="53"/>
        <v>411</v>
      </c>
      <c r="G1839" s="1">
        <v>1838</v>
      </c>
    </row>
    <row r="1840" spans="1:7" ht="33" customHeight="1">
      <c r="A1840" s="3" t="e">
        <f>报名登记表!#REF!</f>
        <v>#REF!</v>
      </c>
      <c r="B1840" s="4" t="e">
        <f t="shared" si="52"/>
        <v>#REF!</v>
      </c>
      <c r="C1840" s="4">
        <f>COUNTIF($A$2:A1840,A1840)</f>
        <v>1838</v>
      </c>
      <c r="D1840" s="4">
        <f t="shared" si="53"/>
        <v>411</v>
      </c>
      <c r="G1840" s="1">
        <v>1839</v>
      </c>
    </row>
    <row r="1841" spans="1:7" ht="33" customHeight="1">
      <c r="A1841" s="3" t="e">
        <f>报名登记表!#REF!</f>
        <v>#REF!</v>
      </c>
      <c r="B1841" s="4" t="e">
        <f t="shared" si="52"/>
        <v>#REF!</v>
      </c>
      <c r="C1841" s="4">
        <f>COUNTIF($A$2:A1841,A1841)</f>
        <v>1839</v>
      </c>
      <c r="D1841" s="4">
        <f t="shared" si="53"/>
        <v>411</v>
      </c>
      <c r="G1841" s="1">
        <v>1840</v>
      </c>
    </row>
    <row r="1842" spans="1:7" ht="33" customHeight="1">
      <c r="A1842" s="3" t="e">
        <f>报名登记表!#REF!</f>
        <v>#REF!</v>
      </c>
      <c r="B1842" s="4" t="e">
        <f t="shared" si="52"/>
        <v>#REF!</v>
      </c>
      <c r="C1842" s="4">
        <f>COUNTIF($A$2:A1842,A1842)</f>
        <v>1840</v>
      </c>
      <c r="D1842" s="4">
        <f t="shared" si="53"/>
        <v>411</v>
      </c>
      <c r="G1842" s="1">
        <v>1841</v>
      </c>
    </row>
    <row r="1843" spans="1:7" ht="33" customHeight="1">
      <c r="A1843" s="3" t="e">
        <f>报名登记表!#REF!</f>
        <v>#REF!</v>
      </c>
      <c r="B1843" s="4" t="e">
        <f t="shared" si="52"/>
        <v>#REF!</v>
      </c>
      <c r="C1843" s="4">
        <f>COUNTIF($A$2:A1843,A1843)</f>
        <v>1841</v>
      </c>
      <c r="D1843" s="4">
        <f t="shared" si="53"/>
        <v>411</v>
      </c>
      <c r="G1843" s="1">
        <v>1842</v>
      </c>
    </row>
    <row r="1844" spans="1:7" ht="33" customHeight="1">
      <c r="A1844" s="3" t="e">
        <f>报名登记表!#REF!</f>
        <v>#REF!</v>
      </c>
      <c r="B1844" s="4" t="e">
        <f t="shared" si="52"/>
        <v>#REF!</v>
      </c>
      <c r="C1844" s="4">
        <f>COUNTIF($A$2:A1844,A1844)</f>
        <v>1842</v>
      </c>
      <c r="D1844" s="4">
        <f t="shared" si="53"/>
        <v>411</v>
      </c>
      <c r="G1844" s="1">
        <v>1843</v>
      </c>
    </row>
    <row r="1845" spans="1:7" ht="33" customHeight="1">
      <c r="A1845" s="3" t="e">
        <f>报名登记表!#REF!</f>
        <v>#REF!</v>
      </c>
      <c r="B1845" s="4" t="e">
        <f t="shared" si="52"/>
        <v>#REF!</v>
      </c>
      <c r="C1845" s="4">
        <f>COUNTIF($A$2:A1845,A1845)</f>
        <v>1843</v>
      </c>
      <c r="D1845" s="4">
        <f t="shared" si="53"/>
        <v>411</v>
      </c>
      <c r="G1845" s="1">
        <v>1844</v>
      </c>
    </row>
    <row r="1846" spans="1:7" ht="33" customHeight="1">
      <c r="A1846" s="3" t="e">
        <f>报名登记表!#REF!</f>
        <v>#REF!</v>
      </c>
      <c r="B1846" s="4" t="e">
        <f t="shared" si="52"/>
        <v>#REF!</v>
      </c>
      <c r="C1846" s="4">
        <f>COUNTIF($A$2:A1846,A1846)</f>
        <v>1844</v>
      </c>
      <c r="D1846" s="4">
        <f t="shared" si="53"/>
        <v>411</v>
      </c>
      <c r="G1846" s="1">
        <v>1845</v>
      </c>
    </row>
    <row r="1847" spans="1:7" ht="33" customHeight="1">
      <c r="A1847" s="3" t="e">
        <f>报名登记表!#REF!</f>
        <v>#REF!</v>
      </c>
      <c r="B1847" s="4" t="e">
        <f t="shared" si="52"/>
        <v>#REF!</v>
      </c>
      <c r="C1847" s="4">
        <f>COUNTIF($A$2:A1847,A1847)</f>
        <v>1845</v>
      </c>
      <c r="D1847" s="4">
        <f t="shared" si="53"/>
        <v>411</v>
      </c>
      <c r="G1847" s="1">
        <v>1846</v>
      </c>
    </row>
    <row r="1848" spans="1:7" ht="33" customHeight="1">
      <c r="A1848" s="3" t="e">
        <f>报名登记表!#REF!</f>
        <v>#REF!</v>
      </c>
      <c r="B1848" s="4" t="e">
        <f aca="true" t="shared" si="54" ref="B1848:B1911">IF(LEN(A1848)=0,"空",IF(LEN(A1848)=15,"老号",IF(LEN(A1848)&lt;&gt;18,"位数不对",IF(CHOOSE(MOD(SUM(MID(A1848,1,1)*7+MID(A1848,2,1)*9+MID(A1848,3,1)*10+MID(A1848,4,1)*5+MID(A1848,5,1)*8+MID(A1848,6,1)*4+MID(A1848,7,1)*2+MID(A1848,8,1)*1+MID(A1848,9,1)*6+MID(A1848,10,1)*3+MID(A1848,11,1)*7+MID(A1848,12,1)*9+MID(A1848,13,1)*10+MID(A1848,14,1)*5+MID(A1848,15,1)*8+MID(A1848,16,1)*4+MID(A1848,17,1)*2),11)+1,1,0,"X",9,8,7,6,5,4,3,2)=IF(ISNUMBER(RIGHT(A1848,1)*1),RIGHT(A1848,1)*1,"X"),"正确","错误"))))</f>
        <v>#REF!</v>
      </c>
      <c r="C1848" s="4">
        <f>COUNTIF($A$2:A1848,A1848)</f>
        <v>1846</v>
      </c>
      <c r="D1848" s="4">
        <f aca="true" t="shared" si="55" ref="D1848:D1911">COUNTIF($A$2:$A$413,"*"&amp;A1848)</f>
        <v>411</v>
      </c>
      <c r="G1848" s="1">
        <v>1847</v>
      </c>
    </row>
    <row r="1849" spans="1:7" ht="33" customHeight="1">
      <c r="A1849" s="3" t="e">
        <f>报名登记表!#REF!</f>
        <v>#REF!</v>
      </c>
      <c r="B1849" s="4" t="e">
        <f t="shared" si="54"/>
        <v>#REF!</v>
      </c>
      <c r="C1849" s="4">
        <f>COUNTIF($A$2:A1849,A1849)</f>
        <v>1847</v>
      </c>
      <c r="D1849" s="4">
        <f t="shared" si="55"/>
        <v>411</v>
      </c>
      <c r="G1849" s="1">
        <v>1848</v>
      </c>
    </row>
    <row r="1850" spans="1:7" ht="33" customHeight="1">
      <c r="A1850" s="3" t="e">
        <f>报名登记表!#REF!</f>
        <v>#REF!</v>
      </c>
      <c r="B1850" s="4" t="e">
        <f t="shared" si="54"/>
        <v>#REF!</v>
      </c>
      <c r="C1850" s="4">
        <f>COUNTIF($A$2:A1850,A1850)</f>
        <v>1848</v>
      </c>
      <c r="D1850" s="4">
        <f t="shared" si="55"/>
        <v>411</v>
      </c>
      <c r="G1850" s="1">
        <v>1849</v>
      </c>
    </row>
    <row r="1851" spans="1:7" ht="33" customHeight="1">
      <c r="A1851" s="3" t="e">
        <f>报名登记表!#REF!</f>
        <v>#REF!</v>
      </c>
      <c r="B1851" s="4" t="e">
        <f t="shared" si="54"/>
        <v>#REF!</v>
      </c>
      <c r="C1851" s="4">
        <f>COUNTIF($A$2:A1851,A1851)</f>
        <v>1849</v>
      </c>
      <c r="D1851" s="4">
        <f t="shared" si="55"/>
        <v>411</v>
      </c>
      <c r="G1851" s="1">
        <v>1850</v>
      </c>
    </row>
    <row r="1852" spans="1:7" ht="33" customHeight="1">
      <c r="A1852" s="3" t="e">
        <f>报名登记表!#REF!</f>
        <v>#REF!</v>
      </c>
      <c r="B1852" s="4" t="e">
        <f t="shared" si="54"/>
        <v>#REF!</v>
      </c>
      <c r="C1852" s="4">
        <f>COUNTIF($A$2:A1852,A1852)</f>
        <v>1850</v>
      </c>
      <c r="D1852" s="4">
        <f t="shared" si="55"/>
        <v>411</v>
      </c>
      <c r="G1852" s="1">
        <v>1851</v>
      </c>
    </row>
    <row r="1853" spans="1:7" ht="33" customHeight="1">
      <c r="A1853" s="3" t="e">
        <f>报名登记表!#REF!</f>
        <v>#REF!</v>
      </c>
      <c r="B1853" s="4" t="e">
        <f t="shared" si="54"/>
        <v>#REF!</v>
      </c>
      <c r="C1853" s="4">
        <f>COUNTIF($A$2:A1853,A1853)</f>
        <v>1851</v>
      </c>
      <c r="D1853" s="4">
        <f t="shared" si="55"/>
        <v>411</v>
      </c>
      <c r="G1853" s="1">
        <v>1852</v>
      </c>
    </row>
    <row r="1854" spans="1:7" ht="33" customHeight="1">
      <c r="A1854" s="3" t="e">
        <f>报名登记表!#REF!</f>
        <v>#REF!</v>
      </c>
      <c r="B1854" s="4" t="e">
        <f t="shared" si="54"/>
        <v>#REF!</v>
      </c>
      <c r="C1854" s="4">
        <f>COUNTIF($A$2:A1854,A1854)</f>
        <v>1852</v>
      </c>
      <c r="D1854" s="4">
        <f t="shared" si="55"/>
        <v>411</v>
      </c>
      <c r="G1854" s="1">
        <v>1853</v>
      </c>
    </row>
    <row r="1855" spans="1:7" ht="33" customHeight="1">
      <c r="A1855" s="3" t="e">
        <f>报名登记表!#REF!</f>
        <v>#REF!</v>
      </c>
      <c r="B1855" s="4" t="e">
        <f t="shared" si="54"/>
        <v>#REF!</v>
      </c>
      <c r="C1855" s="4">
        <f>COUNTIF($A$2:A1855,A1855)</f>
        <v>1853</v>
      </c>
      <c r="D1855" s="4">
        <f t="shared" si="55"/>
        <v>411</v>
      </c>
      <c r="G1855" s="1">
        <v>1854</v>
      </c>
    </row>
    <row r="1856" spans="1:7" ht="33" customHeight="1">
      <c r="A1856" s="3" t="e">
        <f>报名登记表!#REF!</f>
        <v>#REF!</v>
      </c>
      <c r="B1856" s="4" t="e">
        <f t="shared" si="54"/>
        <v>#REF!</v>
      </c>
      <c r="C1856" s="4">
        <f>COUNTIF($A$2:A1856,A1856)</f>
        <v>1854</v>
      </c>
      <c r="D1856" s="4">
        <f t="shared" si="55"/>
        <v>411</v>
      </c>
      <c r="G1856" s="1">
        <v>1855</v>
      </c>
    </row>
    <row r="1857" spans="1:7" ht="33" customHeight="1">
      <c r="A1857" s="3" t="e">
        <f>报名登记表!#REF!</f>
        <v>#REF!</v>
      </c>
      <c r="B1857" s="4" t="e">
        <f t="shared" si="54"/>
        <v>#REF!</v>
      </c>
      <c r="C1857" s="4">
        <f>COUNTIF($A$2:A1857,A1857)</f>
        <v>1855</v>
      </c>
      <c r="D1857" s="4">
        <f t="shared" si="55"/>
        <v>411</v>
      </c>
      <c r="G1857" s="1">
        <v>1856</v>
      </c>
    </row>
    <row r="1858" spans="1:7" ht="33" customHeight="1">
      <c r="A1858" s="3" t="e">
        <f>报名登记表!#REF!</f>
        <v>#REF!</v>
      </c>
      <c r="B1858" s="4" t="e">
        <f t="shared" si="54"/>
        <v>#REF!</v>
      </c>
      <c r="C1858" s="4">
        <f>COUNTIF($A$2:A1858,A1858)</f>
        <v>1856</v>
      </c>
      <c r="D1858" s="4">
        <f t="shared" si="55"/>
        <v>411</v>
      </c>
      <c r="G1858" s="1">
        <v>1857</v>
      </c>
    </row>
    <row r="1859" spans="1:7" ht="33" customHeight="1">
      <c r="A1859" s="3" t="e">
        <f>报名登记表!#REF!</f>
        <v>#REF!</v>
      </c>
      <c r="B1859" s="4" t="e">
        <f t="shared" si="54"/>
        <v>#REF!</v>
      </c>
      <c r="C1859" s="4">
        <f>COUNTIF($A$2:A1859,A1859)</f>
        <v>1857</v>
      </c>
      <c r="D1859" s="4">
        <f t="shared" si="55"/>
        <v>411</v>
      </c>
      <c r="G1859" s="1">
        <v>1858</v>
      </c>
    </row>
    <row r="1860" spans="1:7" ht="33" customHeight="1">
      <c r="A1860" s="3" t="e">
        <f>报名登记表!#REF!</f>
        <v>#REF!</v>
      </c>
      <c r="B1860" s="4" t="e">
        <f t="shared" si="54"/>
        <v>#REF!</v>
      </c>
      <c r="C1860" s="4">
        <f>COUNTIF($A$2:A1860,A1860)</f>
        <v>1858</v>
      </c>
      <c r="D1860" s="4">
        <f t="shared" si="55"/>
        <v>411</v>
      </c>
      <c r="G1860" s="1">
        <v>1859</v>
      </c>
    </row>
    <row r="1861" spans="1:7" ht="33" customHeight="1">
      <c r="A1861" s="3" t="e">
        <f>报名登记表!#REF!</f>
        <v>#REF!</v>
      </c>
      <c r="B1861" s="4" t="e">
        <f t="shared" si="54"/>
        <v>#REF!</v>
      </c>
      <c r="C1861" s="4">
        <f>COUNTIF($A$2:A1861,A1861)</f>
        <v>1859</v>
      </c>
      <c r="D1861" s="4">
        <f t="shared" si="55"/>
        <v>411</v>
      </c>
      <c r="G1861" s="1">
        <v>1860</v>
      </c>
    </row>
    <row r="1862" spans="1:7" ht="33" customHeight="1">
      <c r="A1862" s="3" t="e">
        <f>报名登记表!#REF!</f>
        <v>#REF!</v>
      </c>
      <c r="B1862" s="4" t="e">
        <f t="shared" si="54"/>
        <v>#REF!</v>
      </c>
      <c r="C1862" s="4">
        <f>COUNTIF($A$2:A1862,A1862)</f>
        <v>1860</v>
      </c>
      <c r="D1862" s="4">
        <f t="shared" si="55"/>
        <v>411</v>
      </c>
      <c r="G1862" s="1">
        <v>1861</v>
      </c>
    </row>
    <row r="1863" spans="1:7" ht="33" customHeight="1">
      <c r="A1863" s="3" t="e">
        <f>报名登记表!#REF!</f>
        <v>#REF!</v>
      </c>
      <c r="B1863" s="4" t="e">
        <f t="shared" si="54"/>
        <v>#REF!</v>
      </c>
      <c r="C1863" s="4">
        <f>COUNTIF($A$2:A1863,A1863)</f>
        <v>1861</v>
      </c>
      <c r="D1863" s="4">
        <f t="shared" si="55"/>
        <v>411</v>
      </c>
      <c r="G1863" s="1">
        <v>1862</v>
      </c>
    </row>
    <row r="1864" spans="1:7" ht="33" customHeight="1">
      <c r="A1864" s="3" t="e">
        <f>报名登记表!#REF!</f>
        <v>#REF!</v>
      </c>
      <c r="B1864" s="4" t="e">
        <f t="shared" si="54"/>
        <v>#REF!</v>
      </c>
      <c r="C1864" s="4">
        <f>COUNTIF($A$2:A1864,A1864)</f>
        <v>1862</v>
      </c>
      <c r="D1864" s="4">
        <f t="shared" si="55"/>
        <v>411</v>
      </c>
      <c r="G1864" s="1">
        <v>1863</v>
      </c>
    </row>
    <row r="1865" spans="1:7" ht="33" customHeight="1">
      <c r="A1865" s="3" t="e">
        <f>报名登记表!#REF!</f>
        <v>#REF!</v>
      </c>
      <c r="B1865" s="4" t="e">
        <f t="shared" si="54"/>
        <v>#REF!</v>
      </c>
      <c r="C1865" s="4">
        <f>COUNTIF($A$2:A1865,A1865)</f>
        <v>1863</v>
      </c>
      <c r="D1865" s="4">
        <f t="shared" si="55"/>
        <v>411</v>
      </c>
      <c r="G1865" s="1">
        <v>1864</v>
      </c>
    </row>
    <row r="1866" spans="1:7" ht="33" customHeight="1">
      <c r="A1866" s="3" t="e">
        <f>报名登记表!#REF!</f>
        <v>#REF!</v>
      </c>
      <c r="B1866" s="4" t="e">
        <f t="shared" si="54"/>
        <v>#REF!</v>
      </c>
      <c r="C1866" s="4">
        <f>COUNTIF($A$2:A1866,A1866)</f>
        <v>1864</v>
      </c>
      <c r="D1866" s="4">
        <f t="shared" si="55"/>
        <v>411</v>
      </c>
      <c r="G1866" s="1">
        <v>1865</v>
      </c>
    </row>
    <row r="1867" spans="1:7" ht="33" customHeight="1">
      <c r="A1867" s="3" t="e">
        <f>报名登记表!#REF!</f>
        <v>#REF!</v>
      </c>
      <c r="B1867" s="4" t="e">
        <f t="shared" si="54"/>
        <v>#REF!</v>
      </c>
      <c r="C1867" s="4">
        <f>COUNTIF($A$2:A1867,A1867)</f>
        <v>1865</v>
      </c>
      <c r="D1867" s="4">
        <f t="shared" si="55"/>
        <v>411</v>
      </c>
      <c r="G1867" s="1">
        <v>1866</v>
      </c>
    </row>
    <row r="1868" spans="1:7" ht="33" customHeight="1">
      <c r="A1868" s="3" t="e">
        <f>报名登记表!#REF!</f>
        <v>#REF!</v>
      </c>
      <c r="B1868" s="4" t="e">
        <f t="shared" si="54"/>
        <v>#REF!</v>
      </c>
      <c r="C1868" s="4">
        <f>COUNTIF($A$2:A1868,A1868)</f>
        <v>1866</v>
      </c>
      <c r="D1868" s="4">
        <f t="shared" si="55"/>
        <v>411</v>
      </c>
      <c r="G1868" s="1">
        <v>1867</v>
      </c>
    </row>
    <row r="1869" spans="1:7" ht="33" customHeight="1">
      <c r="A1869" s="3" t="e">
        <f>报名登记表!#REF!</f>
        <v>#REF!</v>
      </c>
      <c r="B1869" s="4" t="e">
        <f t="shared" si="54"/>
        <v>#REF!</v>
      </c>
      <c r="C1869" s="4">
        <f>COUNTIF($A$2:A1869,A1869)</f>
        <v>1867</v>
      </c>
      <c r="D1869" s="4">
        <f t="shared" si="55"/>
        <v>411</v>
      </c>
      <c r="G1869" s="1">
        <v>1868</v>
      </c>
    </row>
    <row r="1870" spans="1:7" ht="33" customHeight="1">
      <c r="A1870" s="3" t="e">
        <f>报名登记表!#REF!</f>
        <v>#REF!</v>
      </c>
      <c r="B1870" s="4" t="e">
        <f t="shared" si="54"/>
        <v>#REF!</v>
      </c>
      <c r="C1870" s="4">
        <f>COUNTIF($A$2:A1870,A1870)</f>
        <v>1868</v>
      </c>
      <c r="D1870" s="4">
        <f t="shared" si="55"/>
        <v>411</v>
      </c>
      <c r="G1870" s="1">
        <v>1869</v>
      </c>
    </row>
    <row r="1871" spans="1:7" ht="33" customHeight="1">
      <c r="A1871" s="3" t="e">
        <f>报名登记表!#REF!</f>
        <v>#REF!</v>
      </c>
      <c r="B1871" s="4" t="e">
        <f t="shared" si="54"/>
        <v>#REF!</v>
      </c>
      <c r="C1871" s="4">
        <f>COUNTIF($A$2:A1871,A1871)</f>
        <v>1869</v>
      </c>
      <c r="D1871" s="4">
        <f t="shared" si="55"/>
        <v>411</v>
      </c>
      <c r="G1871" s="1">
        <v>1870</v>
      </c>
    </row>
    <row r="1872" spans="1:7" ht="33" customHeight="1">
      <c r="A1872" s="3" t="e">
        <f>报名登记表!#REF!</f>
        <v>#REF!</v>
      </c>
      <c r="B1872" s="4" t="e">
        <f t="shared" si="54"/>
        <v>#REF!</v>
      </c>
      <c r="C1872" s="4">
        <f>COUNTIF($A$2:A1872,A1872)</f>
        <v>1870</v>
      </c>
      <c r="D1872" s="4">
        <f t="shared" si="55"/>
        <v>411</v>
      </c>
      <c r="G1872" s="1">
        <v>1871</v>
      </c>
    </row>
    <row r="1873" spans="1:7" ht="33" customHeight="1">
      <c r="A1873" s="3" t="e">
        <f>报名登记表!#REF!</f>
        <v>#REF!</v>
      </c>
      <c r="B1873" s="4" t="e">
        <f t="shared" si="54"/>
        <v>#REF!</v>
      </c>
      <c r="C1873" s="4">
        <f>COUNTIF($A$2:A1873,A1873)</f>
        <v>1871</v>
      </c>
      <c r="D1873" s="4">
        <f t="shared" si="55"/>
        <v>411</v>
      </c>
      <c r="G1873" s="1">
        <v>1872</v>
      </c>
    </row>
    <row r="1874" spans="1:7" ht="33" customHeight="1">
      <c r="A1874" s="3" t="e">
        <f>报名登记表!#REF!</f>
        <v>#REF!</v>
      </c>
      <c r="B1874" s="4" t="e">
        <f t="shared" si="54"/>
        <v>#REF!</v>
      </c>
      <c r="C1874" s="4">
        <f>COUNTIF($A$2:A1874,A1874)</f>
        <v>1872</v>
      </c>
      <c r="D1874" s="4">
        <f t="shared" si="55"/>
        <v>411</v>
      </c>
      <c r="G1874" s="1">
        <v>1873</v>
      </c>
    </row>
    <row r="1875" spans="1:7" ht="33" customHeight="1">
      <c r="A1875" s="3" t="e">
        <f>报名登记表!#REF!</f>
        <v>#REF!</v>
      </c>
      <c r="B1875" s="4" t="e">
        <f t="shared" si="54"/>
        <v>#REF!</v>
      </c>
      <c r="C1875" s="4">
        <f>COUNTIF($A$2:A1875,A1875)</f>
        <v>1873</v>
      </c>
      <c r="D1875" s="4">
        <f t="shared" si="55"/>
        <v>411</v>
      </c>
      <c r="G1875" s="1">
        <v>1874</v>
      </c>
    </row>
    <row r="1876" spans="1:7" ht="33" customHeight="1">
      <c r="A1876" s="3" t="e">
        <f>报名登记表!#REF!</f>
        <v>#REF!</v>
      </c>
      <c r="B1876" s="4" t="e">
        <f t="shared" si="54"/>
        <v>#REF!</v>
      </c>
      <c r="C1876" s="4">
        <f>COUNTIF($A$2:A1876,A1876)</f>
        <v>1874</v>
      </c>
      <c r="D1876" s="4">
        <f t="shared" si="55"/>
        <v>411</v>
      </c>
      <c r="G1876" s="1">
        <v>1875</v>
      </c>
    </row>
    <row r="1877" spans="1:7" ht="33" customHeight="1">
      <c r="A1877" s="3" t="e">
        <f>报名登记表!#REF!</f>
        <v>#REF!</v>
      </c>
      <c r="B1877" s="4" t="e">
        <f t="shared" si="54"/>
        <v>#REF!</v>
      </c>
      <c r="C1877" s="4">
        <f>COUNTIF($A$2:A1877,A1877)</f>
        <v>1875</v>
      </c>
      <c r="D1877" s="4">
        <f t="shared" si="55"/>
        <v>411</v>
      </c>
      <c r="G1877" s="1">
        <v>1876</v>
      </c>
    </row>
    <row r="1878" spans="1:7" ht="33" customHeight="1">
      <c r="A1878" s="3" t="e">
        <f>报名登记表!#REF!</f>
        <v>#REF!</v>
      </c>
      <c r="B1878" s="4" t="e">
        <f t="shared" si="54"/>
        <v>#REF!</v>
      </c>
      <c r="C1878" s="4">
        <f>COUNTIF($A$2:A1878,A1878)</f>
        <v>1876</v>
      </c>
      <c r="D1878" s="4">
        <f t="shared" si="55"/>
        <v>411</v>
      </c>
      <c r="G1878" s="1">
        <v>1877</v>
      </c>
    </row>
    <row r="1879" spans="1:7" ht="33" customHeight="1">
      <c r="A1879" s="3" t="e">
        <f>报名登记表!#REF!</f>
        <v>#REF!</v>
      </c>
      <c r="B1879" s="4" t="e">
        <f t="shared" si="54"/>
        <v>#REF!</v>
      </c>
      <c r="C1879" s="4">
        <f>COUNTIF($A$2:A1879,A1879)</f>
        <v>1877</v>
      </c>
      <c r="D1879" s="4">
        <f t="shared" si="55"/>
        <v>411</v>
      </c>
      <c r="G1879" s="1">
        <v>1878</v>
      </c>
    </row>
    <row r="1880" spans="1:7" ht="33" customHeight="1">
      <c r="A1880" s="3" t="e">
        <f>报名登记表!#REF!</f>
        <v>#REF!</v>
      </c>
      <c r="B1880" s="4" t="e">
        <f t="shared" si="54"/>
        <v>#REF!</v>
      </c>
      <c r="C1880" s="4">
        <f>COUNTIF($A$2:A1880,A1880)</f>
        <v>1878</v>
      </c>
      <c r="D1880" s="4">
        <f t="shared" si="55"/>
        <v>411</v>
      </c>
      <c r="G1880" s="1">
        <v>1879</v>
      </c>
    </row>
    <row r="1881" spans="1:7" ht="33" customHeight="1">
      <c r="A1881" s="3" t="e">
        <f>报名登记表!#REF!</f>
        <v>#REF!</v>
      </c>
      <c r="B1881" s="4" t="e">
        <f t="shared" si="54"/>
        <v>#REF!</v>
      </c>
      <c r="C1881" s="4">
        <f>COUNTIF($A$2:A1881,A1881)</f>
        <v>1879</v>
      </c>
      <c r="D1881" s="4">
        <f t="shared" si="55"/>
        <v>411</v>
      </c>
      <c r="G1881" s="1">
        <v>1880</v>
      </c>
    </row>
    <row r="1882" spans="1:7" ht="33" customHeight="1">
      <c r="A1882" s="3" t="e">
        <f>报名登记表!#REF!</f>
        <v>#REF!</v>
      </c>
      <c r="B1882" s="4" t="e">
        <f t="shared" si="54"/>
        <v>#REF!</v>
      </c>
      <c r="C1882" s="4">
        <f>COUNTIF($A$2:A1882,A1882)</f>
        <v>1880</v>
      </c>
      <c r="D1882" s="4">
        <f t="shared" si="55"/>
        <v>411</v>
      </c>
      <c r="G1882" s="1">
        <v>1881</v>
      </c>
    </row>
    <row r="1883" spans="1:7" ht="33" customHeight="1">
      <c r="A1883" s="3" t="e">
        <f>报名登记表!#REF!</f>
        <v>#REF!</v>
      </c>
      <c r="B1883" s="4" t="e">
        <f t="shared" si="54"/>
        <v>#REF!</v>
      </c>
      <c r="C1883" s="4">
        <f>COUNTIF($A$2:A1883,A1883)</f>
        <v>1881</v>
      </c>
      <c r="D1883" s="4">
        <f t="shared" si="55"/>
        <v>411</v>
      </c>
      <c r="G1883" s="1">
        <v>1882</v>
      </c>
    </row>
    <row r="1884" spans="1:7" ht="33" customHeight="1">
      <c r="A1884" s="3" t="e">
        <f>报名登记表!#REF!</f>
        <v>#REF!</v>
      </c>
      <c r="B1884" s="4" t="e">
        <f t="shared" si="54"/>
        <v>#REF!</v>
      </c>
      <c r="C1884" s="4">
        <f>COUNTIF($A$2:A1884,A1884)</f>
        <v>1882</v>
      </c>
      <c r="D1884" s="4">
        <f t="shared" si="55"/>
        <v>411</v>
      </c>
      <c r="G1884" s="1">
        <v>1883</v>
      </c>
    </row>
    <row r="1885" spans="1:7" ht="33" customHeight="1">
      <c r="A1885" s="3" t="e">
        <f>报名登记表!#REF!</f>
        <v>#REF!</v>
      </c>
      <c r="B1885" s="4" t="e">
        <f t="shared" si="54"/>
        <v>#REF!</v>
      </c>
      <c r="C1885" s="4">
        <f>COUNTIF($A$2:A1885,A1885)</f>
        <v>1883</v>
      </c>
      <c r="D1885" s="4">
        <f t="shared" si="55"/>
        <v>411</v>
      </c>
      <c r="G1885" s="1">
        <v>1884</v>
      </c>
    </row>
    <row r="1886" spans="1:7" ht="33" customHeight="1">
      <c r="A1886" s="3" t="e">
        <f>报名登记表!#REF!</f>
        <v>#REF!</v>
      </c>
      <c r="B1886" s="4" t="e">
        <f t="shared" si="54"/>
        <v>#REF!</v>
      </c>
      <c r="C1886" s="4">
        <f>COUNTIF($A$2:A1886,A1886)</f>
        <v>1884</v>
      </c>
      <c r="D1886" s="4">
        <f t="shared" si="55"/>
        <v>411</v>
      </c>
      <c r="G1886" s="1">
        <v>1885</v>
      </c>
    </row>
    <row r="1887" spans="1:7" ht="33" customHeight="1">
      <c r="A1887" s="3" t="e">
        <f>报名登记表!#REF!</f>
        <v>#REF!</v>
      </c>
      <c r="B1887" s="4" t="e">
        <f t="shared" si="54"/>
        <v>#REF!</v>
      </c>
      <c r="C1887" s="4">
        <f>COUNTIF($A$2:A1887,A1887)</f>
        <v>1885</v>
      </c>
      <c r="D1887" s="4">
        <f t="shared" si="55"/>
        <v>411</v>
      </c>
      <c r="G1887" s="1">
        <v>1886</v>
      </c>
    </row>
    <row r="1888" spans="1:7" ht="33" customHeight="1">
      <c r="A1888" s="3" t="e">
        <f>报名登记表!#REF!</f>
        <v>#REF!</v>
      </c>
      <c r="B1888" s="4" t="e">
        <f t="shared" si="54"/>
        <v>#REF!</v>
      </c>
      <c r="C1888" s="4">
        <f>COUNTIF($A$2:A1888,A1888)</f>
        <v>1886</v>
      </c>
      <c r="D1888" s="4">
        <f t="shared" si="55"/>
        <v>411</v>
      </c>
      <c r="G1888" s="1">
        <v>1887</v>
      </c>
    </row>
    <row r="1889" spans="1:7" ht="33" customHeight="1">
      <c r="A1889" s="3" t="e">
        <f>报名登记表!#REF!</f>
        <v>#REF!</v>
      </c>
      <c r="B1889" s="4" t="e">
        <f t="shared" si="54"/>
        <v>#REF!</v>
      </c>
      <c r="C1889" s="4">
        <f>COUNTIF($A$2:A1889,A1889)</f>
        <v>1887</v>
      </c>
      <c r="D1889" s="4">
        <f t="shared" si="55"/>
        <v>411</v>
      </c>
      <c r="G1889" s="1">
        <v>1888</v>
      </c>
    </row>
    <row r="1890" spans="1:7" ht="33" customHeight="1">
      <c r="A1890" s="3" t="e">
        <f>报名登记表!#REF!</f>
        <v>#REF!</v>
      </c>
      <c r="B1890" s="4" t="e">
        <f t="shared" si="54"/>
        <v>#REF!</v>
      </c>
      <c r="C1890" s="4">
        <f>COUNTIF($A$2:A1890,A1890)</f>
        <v>1888</v>
      </c>
      <c r="D1890" s="4">
        <f t="shared" si="55"/>
        <v>411</v>
      </c>
      <c r="G1890" s="1">
        <v>1889</v>
      </c>
    </row>
    <row r="1891" spans="1:7" ht="33" customHeight="1">
      <c r="A1891" s="3" t="e">
        <f>报名登记表!#REF!</f>
        <v>#REF!</v>
      </c>
      <c r="B1891" s="4" t="e">
        <f t="shared" si="54"/>
        <v>#REF!</v>
      </c>
      <c r="C1891" s="4">
        <f>COUNTIF($A$2:A1891,A1891)</f>
        <v>1889</v>
      </c>
      <c r="D1891" s="4">
        <f t="shared" si="55"/>
        <v>411</v>
      </c>
      <c r="G1891" s="1">
        <v>1890</v>
      </c>
    </row>
    <row r="1892" spans="1:7" ht="33" customHeight="1">
      <c r="A1892" s="3" t="e">
        <f>报名登记表!#REF!</f>
        <v>#REF!</v>
      </c>
      <c r="B1892" s="4" t="e">
        <f t="shared" si="54"/>
        <v>#REF!</v>
      </c>
      <c r="C1892" s="4">
        <f>COUNTIF($A$2:A1892,A1892)</f>
        <v>1890</v>
      </c>
      <c r="D1892" s="4">
        <f t="shared" si="55"/>
        <v>411</v>
      </c>
      <c r="G1892" s="1">
        <v>1891</v>
      </c>
    </row>
    <row r="1893" spans="1:7" ht="33" customHeight="1">
      <c r="A1893" s="3" t="e">
        <f>报名登记表!#REF!</f>
        <v>#REF!</v>
      </c>
      <c r="B1893" s="4" t="e">
        <f t="shared" si="54"/>
        <v>#REF!</v>
      </c>
      <c r="C1893" s="4">
        <f>COUNTIF($A$2:A1893,A1893)</f>
        <v>1891</v>
      </c>
      <c r="D1893" s="4">
        <f t="shared" si="55"/>
        <v>411</v>
      </c>
      <c r="G1893" s="1">
        <v>1892</v>
      </c>
    </row>
    <row r="1894" spans="1:7" ht="33" customHeight="1">
      <c r="A1894" s="3" t="e">
        <f>报名登记表!#REF!</f>
        <v>#REF!</v>
      </c>
      <c r="B1894" s="4" t="e">
        <f t="shared" si="54"/>
        <v>#REF!</v>
      </c>
      <c r="C1894" s="4">
        <f>COUNTIF($A$2:A1894,A1894)</f>
        <v>1892</v>
      </c>
      <c r="D1894" s="4">
        <f t="shared" si="55"/>
        <v>411</v>
      </c>
      <c r="G1894" s="1">
        <v>1893</v>
      </c>
    </row>
    <row r="1895" spans="1:7" ht="33" customHeight="1">
      <c r="A1895" s="3" t="e">
        <f>报名登记表!#REF!</f>
        <v>#REF!</v>
      </c>
      <c r="B1895" s="4" t="e">
        <f t="shared" si="54"/>
        <v>#REF!</v>
      </c>
      <c r="C1895" s="4">
        <f>COUNTIF($A$2:A1895,A1895)</f>
        <v>1893</v>
      </c>
      <c r="D1895" s="4">
        <f t="shared" si="55"/>
        <v>411</v>
      </c>
      <c r="G1895" s="1">
        <v>1894</v>
      </c>
    </row>
    <row r="1896" spans="1:7" ht="33" customHeight="1">
      <c r="A1896" s="3" t="e">
        <f>报名登记表!#REF!</f>
        <v>#REF!</v>
      </c>
      <c r="B1896" s="4" t="e">
        <f t="shared" si="54"/>
        <v>#REF!</v>
      </c>
      <c r="C1896" s="4">
        <f>COUNTIF($A$2:A1896,A1896)</f>
        <v>1894</v>
      </c>
      <c r="D1896" s="4">
        <f t="shared" si="55"/>
        <v>411</v>
      </c>
      <c r="G1896" s="1">
        <v>1895</v>
      </c>
    </row>
    <row r="1897" spans="1:7" ht="33" customHeight="1">
      <c r="A1897" s="3" t="e">
        <f>报名登记表!#REF!</f>
        <v>#REF!</v>
      </c>
      <c r="B1897" s="4" t="e">
        <f t="shared" si="54"/>
        <v>#REF!</v>
      </c>
      <c r="C1897" s="4">
        <f>COUNTIF($A$2:A1897,A1897)</f>
        <v>1895</v>
      </c>
      <c r="D1897" s="4">
        <f t="shared" si="55"/>
        <v>411</v>
      </c>
      <c r="G1897" s="1">
        <v>1896</v>
      </c>
    </row>
    <row r="1898" spans="1:7" ht="33" customHeight="1">
      <c r="A1898" s="3" t="e">
        <f>报名登记表!#REF!</f>
        <v>#REF!</v>
      </c>
      <c r="B1898" s="4" t="e">
        <f t="shared" si="54"/>
        <v>#REF!</v>
      </c>
      <c r="C1898" s="4">
        <f>COUNTIF($A$2:A1898,A1898)</f>
        <v>1896</v>
      </c>
      <c r="D1898" s="4">
        <f t="shared" si="55"/>
        <v>411</v>
      </c>
      <c r="G1898" s="1">
        <v>1897</v>
      </c>
    </row>
    <row r="1899" spans="1:7" ht="33" customHeight="1">
      <c r="A1899" s="3" t="e">
        <f>报名登记表!#REF!</f>
        <v>#REF!</v>
      </c>
      <c r="B1899" s="4" t="e">
        <f t="shared" si="54"/>
        <v>#REF!</v>
      </c>
      <c r="C1899" s="4">
        <f>COUNTIF($A$2:A1899,A1899)</f>
        <v>1897</v>
      </c>
      <c r="D1899" s="4">
        <f t="shared" si="55"/>
        <v>411</v>
      </c>
      <c r="G1899" s="1">
        <v>1898</v>
      </c>
    </row>
    <row r="1900" spans="1:7" ht="33" customHeight="1">
      <c r="A1900" s="3" t="e">
        <f>报名登记表!#REF!</f>
        <v>#REF!</v>
      </c>
      <c r="B1900" s="4" t="e">
        <f t="shared" si="54"/>
        <v>#REF!</v>
      </c>
      <c r="C1900" s="4">
        <f>COUNTIF($A$2:A1900,A1900)</f>
        <v>1898</v>
      </c>
      <c r="D1900" s="4">
        <f t="shared" si="55"/>
        <v>411</v>
      </c>
      <c r="G1900" s="1">
        <v>1899</v>
      </c>
    </row>
    <row r="1901" spans="1:7" ht="33" customHeight="1">
      <c r="A1901" s="3" t="e">
        <f>报名登记表!#REF!</f>
        <v>#REF!</v>
      </c>
      <c r="B1901" s="4" t="e">
        <f t="shared" si="54"/>
        <v>#REF!</v>
      </c>
      <c r="C1901" s="4">
        <f>COUNTIF($A$2:A1901,A1901)</f>
        <v>1899</v>
      </c>
      <c r="D1901" s="4">
        <f t="shared" si="55"/>
        <v>411</v>
      </c>
      <c r="G1901" s="1">
        <v>1900</v>
      </c>
    </row>
    <row r="1902" spans="1:7" ht="33" customHeight="1">
      <c r="A1902" s="3" t="e">
        <f>报名登记表!#REF!</f>
        <v>#REF!</v>
      </c>
      <c r="B1902" s="4" t="e">
        <f t="shared" si="54"/>
        <v>#REF!</v>
      </c>
      <c r="C1902" s="4">
        <f>COUNTIF($A$2:A1902,A1902)</f>
        <v>1900</v>
      </c>
      <c r="D1902" s="4">
        <f t="shared" si="55"/>
        <v>411</v>
      </c>
      <c r="G1902" s="1">
        <v>1901</v>
      </c>
    </row>
    <row r="1903" spans="1:7" ht="33" customHeight="1">
      <c r="A1903" s="3" t="e">
        <f>报名登记表!#REF!</f>
        <v>#REF!</v>
      </c>
      <c r="B1903" s="4" t="e">
        <f t="shared" si="54"/>
        <v>#REF!</v>
      </c>
      <c r="C1903" s="4">
        <f>COUNTIF($A$2:A1903,A1903)</f>
        <v>1901</v>
      </c>
      <c r="D1903" s="4">
        <f t="shared" si="55"/>
        <v>411</v>
      </c>
      <c r="G1903" s="1">
        <v>1902</v>
      </c>
    </row>
    <row r="1904" spans="1:7" ht="33" customHeight="1">
      <c r="A1904" s="3" t="e">
        <f>报名登记表!#REF!</f>
        <v>#REF!</v>
      </c>
      <c r="B1904" s="4" t="e">
        <f t="shared" si="54"/>
        <v>#REF!</v>
      </c>
      <c r="C1904" s="4">
        <f>COUNTIF($A$2:A1904,A1904)</f>
        <v>1902</v>
      </c>
      <c r="D1904" s="4">
        <f t="shared" si="55"/>
        <v>411</v>
      </c>
      <c r="G1904" s="1">
        <v>1903</v>
      </c>
    </row>
    <row r="1905" spans="1:7" ht="33" customHeight="1">
      <c r="A1905" s="3" t="e">
        <f>报名登记表!#REF!</f>
        <v>#REF!</v>
      </c>
      <c r="B1905" s="4" t="e">
        <f t="shared" si="54"/>
        <v>#REF!</v>
      </c>
      <c r="C1905" s="4">
        <f>COUNTIF($A$2:A1905,A1905)</f>
        <v>1903</v>
      </c>
      <c r="D1905" s="4">
        <f t="shared" si="55"/>
        <v>411</v>
      </c>
      <c r="G1905" s="1">
        <v>1904</v>
      </c>
    </row>
    <row r="1906" spans="1:7" ht="33" customHeight="1">
      <c r="A1906" s="3" t="e">
        <f>报名登记表!#REF!</f>
        <v>#REF!</v>
      </c>
      <c r="B1906" s="4" t="e">
        <f t="shared" si="54"/>
        <v>#REF!</v>
      </c>
      <c r="C1906" s="4">
        <f>COUNTIF($A$2:A1906,A1906)</f>
        <v>1904</v>
      </c>
      <c r="D1906" s="4">
        <f t="shared" si="55"/>
        <v>411</v>
      </c>
      <c r="G1906" s="1">
        <v>1905</v>
      </c>
    </row>
    <row r="1907" spans="1:7" ht="33" customHeight="1">
      <c r="A1907" s="3" t="e">
        <f>报名登记表!#REF!</f>
        <v>#REF!</v>
      </c>
      <c r="B1907" s="4" t="e">
        <f t="shared" si="54"/>
        <v>#REF!</v>
      </c>
      <c r="C1907" s="4">
        <f>COUNTIF($A$2:A1907,A1907)</f>
        <v>1905</v>
      </c>
      <c r="D1907" s="4">
        <f t="shared" si="55"/>
        <v>411</v>
      </c>
      <c r="G1907" s="1">
        <v>1906</v>
      </c>
    </row>
    <row r="1908" spans="1:7" ht="33" customHeight="1">
      <c r="A1908" s="3" t="e">
        <f>报名登记表!#REF!</f>
        <v>#REF!</v>
      </c>
      <c r="B1908" s="4" t="e">
        <f t="shared" si="54"/>
        <v>#REF!</v>
      </c>
      <c r="C1908" s="4">
        <f>COUNTIF($A$2:A1908,A1908)</f>
        <v>1906</v>
      </c>
      <c r="D1908" s="4">
        <f t="shared" si="55"/>
        <v>411</v>
      </c>
      <c r="G1908" s="1">
        <v>1907</v>
      </c>
    </row>
    <row r="1909" spans="1:7" ht="33" customHeight="1">
      <c r="A1909" s="3" t="e">
        <f>报名登记表!#REF!</f>
        <v>#REF!</v>
      </c>
      <c r="B1909" s="4" t="e">
        <f t="shared" si="54"/>
        <v>#REF!</v>
      </c>
      <c r="C1909" s="4">
        <f>COUNTIF($A$2:A1909,A1909)</f>
        <v>1907</v>
      </c>
      <c r="D1909" s="4">
        <f t="shared" si="55"/>
        <v>411</v>
      </c>
      <c r="G1909" s="1">
        <v>1908</v>
      </c>
    </row>
    <row r="1910" spans="1:7" ht="33" customHeight="1">
      <c r="A1910" s="3" t="e">
        <f>报名登记表!#REF!</f>
        <v>#REF!</v>
      </c>
      <c r="B1910" s="4" t="e">
        <f t="shared" si="54"/>
        <v>#REF!</v>
      </c>
      <c r="C1910" s="4">
        <f>COUNTIF($A$2:A1910,A1910)</f>
        <v>1908</v>
      </c>
      <c r="D1910" s="4">
        <f t="shared" si="55"/>
        <v>411</v>
      </c>
      <c r="G1910" s="1">
        <v>1909</v>
      </c>
    </row>
    <row r="1911" spans="1:7" ht="33" customHeight="1">
      <c r="A1911" s="3" t="e">
        <f>报名登记表!#REF!</f>
        <v>#REF!</v>
      </c>
      <c r="B1911" s="4" t="e">
        <f t="shared" si="54"/>
        <v>#REF!</v>
      </c>
      <c r="C1911" s="4">
        <f>COUNTIF($A$2:A1911,A1911)</f>
        <v>1909</v>
      </c>
      <c r="D1911" s="4">
        <f t="shared" si="55"/>
        <v>411</v>
      </c>
      <c r="G1911" s="1">
        <v>1910</v>
      </c>
    </row>
    <row r="1912" spans="1:7" ht="33" customHeight="1">
      <c r="A1912" s="3" t="e">
        <f>报名登记表!#REF!</f>
        <v>#REF!</v>
      </c>
      <c r="B1912" s="4" t="e">
        <f aca="true" t="shared" si="56" ref="B1912:B1975">IF(LEN(A1912)=0,"空",IF(LEN(A1912)=15,"老号",IF(LEN(A1912)&lt;&gt;18,"位数不对",IF(CHOOSE(MOD(SUM(MID(A1912,1,1)*7+MID(A1912,2,1)*9+MID(A1912,3,1)*10+MID(A1912,4,1)*5+MID(A1912,5,1)*8+MID(A1912,6,1)*4+MID(A1912,7,1)*2+MID(A1912,8,1)*1+MID(A1912,9,1)*6+MID(A1912,10,1)*3+MID(A1912,11,1)*7+MID(A1912,12,1)*9+MID(A1912,13,1)*10+MID(A1912,14,1)*5+MID(A1912,15,1)*8+MID(A1912,16,1)*4+MID(A1912,17,1)*2),11)+1,1,0,"X",9,8,7,6,5,4,3,2)=IF(ISNUMBER(RIGHT(A1912,1)*1),RIGHT(A1912,1)*1,"X"),"正确","错误"))))</f>
        <v>#REF!</v>
      </c>
      <c r="C1912" s="4">
        <f>COUNTIF($A$2:A1912,A1912)</f>
        <v>1910</v>
      </c>
      <c r="D1912" s="4">
        <f aca="true" t="shared" si="57" ref="D1912:D1975">COUNTIF($A$2:$A$413,"*"&amp;A1912)</f>
        <v>411</v>
      </c>
      <c r="G1912" s="1">
        <v>1911</v>
      </c>
    </row>
    <row r="1913" spans="1:7" ht="33" customHeight="1">
      <c r="A1913" s="3" t="e">
        <f>报名登记表!#REF!</f>
        <v>#REF!</v>
      </c>
      <c r="B1913" s="4" t="e">
        <f t="shared" si="56"/>
        <v>#REF!</v>
      </c>
      <c r="C1913" s="4">
        <f>COUNTIF($A$2:A1913,A1913)</f>
        <v>1911</v>
      </c>
      <c r="D1913" s="4">
        <f t="shared" si="57"/>
        <v>411</v>
      </c>
      <c r="G1913" s="1">
        <v>1912</v>
      </c>
    </row>
    <row r="1914" spans="1:7" ht="33" customHeight="1">
      <c r="A1914" s="3" t="e">
        <f>报名登记表!#REF!</f>
        <v>#REF!</v>
      </c>
      <c r="B1914" s="4" t="e">
        <f t="shared" si="56"/>
        <v>#REF!</v>
      </c>
      <c r="C1914" s="4">
        <f>COUNTIF($A$2:A1914,A1914)</f>
        <v>1912</v>
      </c>
      <c r="D1914" s="4">
        <f t="shared" si="57"/>
        <v>411</v>
      </c>
      <c r="G1914" s="1">
        <v>1913</v>
      </c>
    </row>
    <row r="1915" spans="1:7" ht="33" customHeight="1">
      <c r="A1915" s="3" t="e">
        <f>报名登记表!#REF!</f>
        <v>#REF!</v>
      </c>
      <c r="B1915" s="4" t="e">
        <f t="shared" si="56"/>
        <v>#REF!</v>
      </c>
      <c r="C1915" s="4">
        <f>COUNTIF($A$2:A1915,A1915)</f>
        <v>1913</v>
      </c>
      <c r="D1915" s="4">
        <f t="shared" si="57"/>
        <v>411</v>
      </c>
      <c r="G1915" s="1">
        <v>1914</v>
      </c>
    </row>
    <row r="1916" spans="1:7" ht="33" customHeight="1">
      <c r="A1916" s="3" t="e">
        <f>报名登记表!#REF!</f>
        <v>#REF!</v>
      </c>
      <c r="B1916" s="4" t="e">
        <f t="shared" si="56"/>
        <v>#REF!</v>
      </c>
      <c r="C1916" s="4">
        <f>COUNTIF($A$2:A1916,A1916)</f>
        <v>1914</v>
      </c>
      <c r="D1916" s="4">
        <f t="shared" si="57"/>
        <v>411</v>
      </c>
      <c r="G1916" s="1">
        <v>1915</v>
      </c>
    </row>
    <row r="1917" spans="1:7" ht="33" customHeight="1">
      <c r="A1917" s="3" t="e">
        <f>报名登记表!#REF!</f>
        <v>#REF!</v>
      </c>
      <c r="B1917" s="4" t="e">
        <f t="shared" si="56"/>
        <v>#REF!</v>
      </c>
      <c r="C1917" s="4">
        <f>COUNTIF($A$2:A1917,A1917)</f>
        <v>1915</v>
      </c>
      <c r="D1917" s="4">
        <f t="shared" si="57"/>
        <v>411</v>
      </c>
      <c r="G1917" s="1">
        <v>1916</v>
      </c>
    </row>
    <row r="1918" spans="1:7" ht="33" customHeight="1">
      <c r="A1918" s="3" t="e">
        <f>报名登记表!#REF!</f>
        <v>#REF!</v>
      </c>
      <c r="B1918" s="4" t="e">
        <f t="shared" si="56"/>
        <v>#REF!</v>
      </c>
      <c r="C1918" s="4">
        <f>COUNTIF($A$2:A1918,A1918)</f>
        <v>1916</v>
      </c>
      <c r="D1918" s="4">
        <f t="shared" si="57"/>
        <v>411</v>
      </c>
      <c r="G1918" s="1">
        <v>1917</v>
      </c>
    </row>
    <row r="1919" spans="1:7" ht="33" customHeight="1">
      <c r="A1919" s="3" t="e">
        <f>报名登记表!#REF!</f>
        <v>#REF!</v>
      </c>
      <c r="B1919" s="4" t="e">
        <f t="shared" si="56"/>
        <v>#REF!</v>
      </c>
      <c r="C1919" s="4">
        <f>COUNTIF($A$2:A1919,A1919)</f>
        <v>1917</v>
      </c>
      <c r="D1919" s="4">
        <f t="shared" si="57"/>
        <v>411</v>
      </c>
      <c r="G1919" s="1">
        <v>1918</v>
      </c>
    </row>
    <row r="1920" spans="1:7" ht="33" customHeight="1">
      <c r="A1920" s="3" t="e">
        <f>报名登记表!#REF!</f>
        <v>#REF!</v>
      </c>
      <c r="B1920" s="4" t="e">
        <f t="shared" si="56"/>
        <v>#REF!</v>
      </c>
      <c r="C1920" s="4">
        <f>COUNTIF($A$2:A1920,A1920)</f>
        <v>1918</v>
      </c>
      <c r="D1920" s="4">
        <f t="shared" si="57"/>
        <v>411</v>
      </c>
      <c r="G1920" s="1">
        <v>1919</v>
      </c>
    </row>
    <row r="1921" spans="1:7" ht="33" customHeight="1">
      <c r="A1921" s="3" t="e">
        <f>报名登记表!#REF!</f>
        <v>#REF!</v>
      </c>
      <c r="B1921" s="4" t="e">
        <f t="shared" si="56"/>
        <v>#REF!</v>
      </c>
      <c r="C1921" s="4">
        <f>COUNTIF($A$2:A1921,A1921)</f>
        <v>1919</v>
      </c>
      <c r="D1921" s="4">
        <f t="shared" si="57"/>
        <v>411</v>
      </c>
      <c r="G1921" s="1">
        <v>1920</v>
      </c>
    </row>
    <row r="1922" spans="1:7" ht="33" customHeight="1">
      <c r="A1922" s="3" t="e">
        <f>报名登记表!#REF!</f>
        <v>#REF!</v>
      </c>
      <c r="B1922" s="4" t="e">
        <f t="shared" si="56"/>
        <v>#REF!</v>
      </c>
      <c r="C1922" s="4">
        <f>COUNTIF($A$2:A1922,A1922)</f>
        <v>1920</v>
      </c>
      <c r="D1922" s="4">
        <f t="shared" si="57"/>
        <v>411</v>
      </c>
      <c r="G1922" s="1">
        <v>1921</v>
      </c>
    </row>
    <row r="1923" spans="1:7" ht="33" customHeight="1">
      <c r="A1923" s="3" t="e">
        <f>报名登记表!#REF!</f>
        <v>#REF!</v>
      </c>
      <c r="B1923" s="4" t="e">
        <f t="shared" si="56"/>
        <v>#REF!</v>
      </c>
      <c r="C1923" s="4">
        <f>COUNTIF($A$2:A1923,A1923)</f>
        <v>1921</v>
      </c>
      <c r="D1923" s="4">
        <f t="shared" si="57"/>
        <v>411</v>
      </c>
      <c r="G1923" s="1">
        <v>1922</v>
      </c>
    </row>
    <row r="1924" spans="1:7" ht="33" customHeight="1">
      <c r="A1924" s="3" t="e">
        <f>报名登记表!#REF!</f>
        <v>#REF!</v>
      </c>
      <c r="B1924" s="4" t="e">
        <f t="shared" si="56"/>
        <v>#REF!</v>
      </c>
      <c r="C1924" s="4">
        <f>COUNTIF($A$2:A1924,A1924)</f>
        <v>1922</v>
      </c>
      <c r="D1924" s="4">
        <f t="shared" si="57"/>
        <v>411</v>
      </c>
      <c r="G1924" s="1">
        <v>1923</v>
      </c>
    </row>
    <row r="1925" spans="1:7" ht="33" customHeight="1">
      <c r="A1925" s="3" t="e">
        <f>报名登记表!#REF!</f>
        <v>#REF!</v>
      </c>
      <c r="B1925" s="4" t="e">
        <f t="shared" si="56"/>
        <v>#REF!</v>
      </c>
      <c r="C1925" s="4">
        <f>COUNTIF($A$2:A1925,A1925)</f>
        <v>1923</v>
      </c>
      <c r="D1925" s="4">
        <f t="shared" si="57"/>
        <v>411</v>
      </c>
      <c r="G1925" s="1">
        <v>1924</v>
      </c>
    </row>
    <row r="1926" spans="1:7" ht="33" customHeight="1">
      <c r="A1926" s="3" t="e">
        <f>报名登记表!#REF!</f>
        <v>#REF!</v>
      </c>
      <c r="B1926" s="4" t="e">
        <f t="shared" si="56"/>
        <v>#REF!</v>
      </c>
      <c r="C1926" s="4">
        <f>COUNTIF($A$2:A1926,A1926)</f>
        <v>1924</v>
      </c>
      <c r="D1926" s="4">
        <f t="shared" si="57"/>
        <v>411</v>
      </c>
      <c r="G1926" s="1">
        <v>1925</v>
      </c>
    </row>
    <row r="1927" spans="1:7" ht="33" customHeight="1">
      <c r="A1927" s="3" t="e">
        <f>报名登记表!#REF!</f>
        <v>#REF!</v>
      </c>
      <c r="B1927" s="4" t="e">
        <f t="shared" si="56"/>
        <v>#REF!</v>
      </c>
      <c r="C1927" s="4">
        <f>COUNTIF($A$2:A1927,A1927)</f>
        <v>1925</v>
      </c>
      <c r="D1927" s="4">
        <f t="shared" si="57"/>
        <v>411</v>
      </c>
      <c r="G1927" s="1">
        <v>1926</v>
      </c>
    </row>
    <row r="1928" spans="1:7" ht="33" customHeight="1">
      <c r="A1928" s="3" t="e">
        <f>报名登记表!#REF!</f>
        <v>#REF!</v>
      </c>
      <c r="B1928" s="4" t="e">
        <f t="shared" si="56"/>
        <v>#REF!</v>
      </c>
      <c r="C1928" s="4">
        <f>COUNTIF($A$2:A1928,A1928)</f>
        <v>1926</v>
      </c>
      <c r="D1928" s="4">
        <f t="shared" si="57"/>
        <v>411</v>
      </c>
      <c r="G1928" s="1">
        <v>1927</v>
      </c>
    </row>
    <row r="1929" spans="1:7" ht="33" customHeight="1">
      <c r="A1929" s="3" t="e">
        <f>报名登记表!#REF!</f>
        <v>#REF!</v>
      </c>
      <c r="B1929" s="4" t="e">
        <f t="shared" si="56"/>
        <v>#REF!</v>
      </c>
      <c r="C1929" s="4">
        <f>COUNTIF($A$2:A1929,A1929)</f>
        <v>1927</v>
      </c>
      <c r="D1929" s="4">
        <f t="shared" si="57"/>
        <v>411</v>
      </c>
      <c r="G1929" s="1">
        <v>1928</v>
      </c>
    </row>
    <row r="1930" spans="1:7" ht="33" customHeight="1">
      <c r="A1930" s="3" t="e">
        <f>报名登记表!#REF!</f>
        <v>#REF!</v>
      </c>
      <c r="B1930" s="4" t="e">
        <f t="shared" si="56"/>
        <v>#REF!</v>
      </c>
      <c r="C1930" s="4">
        <f>COUNTIF($A$2:A1930,A1930)</f>
        <v>1928</v>
      </c>
      <c r="D1930" s="4">
        <f t="shared" si="57"/>
        <v>411</v>
      </c>
      <c r="G1930" s="1">
        <v>1929</v>
      </c>
    </row>
    <row r="1931" spans="1:7" ht="33" customHeight="1">
      <c r="A1931" s="3" t="e">
        <f>报名登记表!#REF!</f>
        <v>#REF!</v>
      </c>
      <c r="B1931" s="4" t="e">
        <f t="shared" si="56"/>
        <v>#REF!</v>
      </c>
      <c r="C1931" s="4">
        <f>COUNTIF($A$2:A1931,A1931)</f>
        <v>1929</v>
      </c>
      <c r="D1931" s="4">
        <f t="shared" si="57"/>
        <v>411</v>
      </c>
      <c r="G1931" s="1">
        <v>1930</v>
      </c>
    </row>
    <row r="1932" spans="1:7" ht="33" customHeight="1">
      <c r="A1932" s="3" t="e">
        <f>报名登记表!#REF!</f>
        <v>#REF!</v>
      </c>
      <c r="B1932" s="4" t="e">
        <f t="shared" si="56"/>
        <v>#REF!</v>
      </c>
      <c r="C1932" s="4">
        <f>COUNTIF($A$2:A1932,A1932)</f>
        <v>1930</v>
      </c>
      <c r="D1932" s="4">
        <f t="shared" si="57"/>
        <v>411</v>
      </c>
      <c r="G1932" s="1">
        <v>1931</v>
      </c>
    </row>
    <row r="1933" spans="1:7" ht="33" customHeight="1">
      <c r="A1933" s="3" t="e">
        <f>报名登记表!#REF!</f>
        <v>#REF!</v>
      </c>
      <c r="B1933" s="4" t="e">
        <f t="shared" si="56"/>
        <v>#REF!</v>
      </c>
      <c r="C1933" s="4">
        <f>COUNTIF($A$2:A1933,A1933)</f>
        <v>1931</v>
      </c>
      <c r="D1933" s="4">
        <f t="shared" si="57"/>
        <v>411</v>
      </c>
      <c r="G1933" s="1">
        <v>1932</v>
      </c>
    </row>
    <row r="1934" spans="1:7" ht="33" customHeight="1">
      <c r="A1934" s="3" t="e">
        <f>报名登记表!#REF!</f>
        <v>#REF!</v>
      </c>
      <c r="B1934" s="4" t="e">
        <f t="shared" si="56"/>
        <v>#REF!</v>
      </c>
      <c r="C1934" s="4">
        <f>COUNTIF($A$2:A1934,A1934)</f>
        <v>1932</v>
      </c>
      <c r="D1934" s="4">
        <f t="shared" si="57"/>
        <v>411</v>
      </c>
      <c r="G1934" s="1">
        <v>1933</v>
      </c>
    </row>
    <row r="1935" spans="1:7" ht="33" customHeight="1">
      <c r="A1935" s="3" t="e">
        <f>报名登记表!#REF!</f>
        <v>#REF!</v>
      </c>
      <c r="B1935" s="4" t="e">
        <f t="shared" si="56"/>
        <v>#REF!</v>
      </c>
      <c r="C1935" s="4">
        <f>COUNTIF($A$2:A1935,A1935)</f>
        <v>1933</v>
      </c>
      <c r="D1935" s="4">
        <f t="shared" si="57"/>
        <v>411</v>
      </c>
      <c r="G1935" s="1">
        <v>1934</v>
      </c>
    </row>
    <row r="1936" spans="1:7" ht="33" customHeight="1">
      <c r="A1936" s="3" t="e">
        <f>报名登记表!#REF!</f>
        <v>#REF!</v>
      </c>
      <c r="B1936" s="4" t="e">
        <f t="shared" si="56"/>
        <v>#REF!</v>
      </c>
      <c r="C1936" s="4">
        <f>COUNTIF($A$2:A1936,A1936)</f>
        <v>1934</v>
      </c>
      <c r="D1936" s="4">
        <f t="shared" si="57"/>
        <v>411</v>
      </c>
      <c r="G1936" s="1">
        <v>1935</v>
      </c>
    </row>
    <row r="1937" spans="1:7" ht="33" customHeight="1">
      <c r="A1937" s="3" t="e">
        <f>报名登记表!#REF!</f>
        <v>#REF!</v>
      </c>
      <c r="B1937" s="4" t="e">
        <f t="shared" si="56"/>
        <v>#REF!</v>
      </c>
      <c r="C1937" s="4">
        <f>COUNTIF($A$2:A1937,A1937)</f>
        <v>1935</v>
      </c>
      <c r="D1937" s="4">
        <f t="shared" si="57"/>
        <v>411</v>
      </c>
      <c r="G1937" s="1">
        <v>1936</v>
      </c>
    </row>
    <row r="1938" spans="1:7" ht="33" customHeight="1">
      <c r="A1938" s="3" t="e">
        <f>报名登记表!#REF!</f>
        <v>#REF!</v>
      </c>
      <c r="B1938" s="4" t="e">
        <f t="shared" si="56"/>
        <v>#REF!</v>
      </c>
      <c r="C1938" s="4">
        <f>COUNTIF($A$2:A1938,A1938)</f>
        <v>1936</v>
      </c>
      <c r="D1938" s="4">
        <f t="shared" si="57"/>
        <v>411</v>
      </c>
      <c r="G1938" s="1">
        <v>1937</v>
      </c>
    </row>
    <row r="1939" spans="1:7" ht="33" customHeight="1">
      <c r="A1939" s="3" t="e">
        <f>报名登记表!#REF!</f>
        <v>#REF!</v>
      </c>
      <c r="B1939" s="4" t="e">
        <f t="shared" si="56"/>
        <v>#REF!</v>
      </c>
      <c r="C1939" s="4">
        <f>COUNTIF($A$2:A1939,A1939)</f>
        <v>1937</v>
      </c>
      <c r="D1939" s="4">
        <f t="shared" si="57"/>
        <v>411</v>
      </c>
      <c r="G1939" s="1">
        <v>1938</v>
      </c>
    </row>
    <row r="1940" spans="1:7" ht="33" customHeight="1">
      <c r="A1940" s="3" t="e">
        <f>报名登记表!#REF!</f>
        <v>#REF!</v>
      </c>
      <c r="B1940" s="4" t="e">
        <f t="shared" si="56"/>
        <v>#REF!</v>
      </c>
      <c r="C1940" s="4">
        <f>COUNTIF($A$2:A1940,A1940)</f>
        <v>1938</v>
      </c>
      <c r="D1940" s="4">
        <f t="shared" si="57"/>
        <v>411</v>
      </c>
      <c r="G1940" s="1">
        <v>1939</v>
      </c>
    </row>
    <row r="1941" spans="1:7" ht="33" customHeight="1">
      <c r="A1941" s="3" t="e">
        <f>报名登记表!#REF!</f>
        <v>#REF!</v>
      </c>
      <c r="B1941" s="4" t="e">
        <f t="shared" si="56"/>
        <v>#REF!</v>
      </c>
      <c r="C1941" s="4">
        <f>COUNTIF($A$2:A1941,A1941)</f>
        <v>1939</v>
      </c>
      <c r="D1941" s="4">
        <f t="shared" si="57"/>
        <v>411</v>
      </c>
      <c r="G1941" s="1">
        <v>1940</v>
      </c>
    </row>
    <row r="1942" spans="1:7" ht="33" customHeight="1">
      <c r="A1942" s="3" t="e">
        <f>报名登记表!#REF!</f>
        <v>#REF!</v>
      </c>
      <c r="B1942" s="4" t="e">
        <f t="shared" si="56"/>
        <v>#REF!</v>
      </c>
      <c r="C1942" s="4">
        <f>COUNTIF($A$2:A1942,A1942)</f>
        <v>1940</v>
      </c>
      <c r="D1942" s="4">
        <f t="shared" si="57"/>
        <v>411</v>
      </c>
      <c r="G1942" s="1">
        <v>1941</v>
      </c>
    </row>
    <row r="1943" spans="1:7" ht="33" customHeight="1">
      <c r="A1943" s="3" t="e">
        <f>报名登记表!#REF!</f>
        <v>#REF!</v>
      </c>
      <c r="B1943" s="4" t="e">
        <f t="shared" si="56"/>
        <v>#REF!</v>
      </c>
      <c r="C1943" s="4">
        <f>COUNTIF($A$2:A1943,A1943)</f>
        <v>1941</v>
      </c>
      <c r="D1943" s="4">
        <f t="shared" si="57"/>
        <v>411</v>
      </c>
      <c r="G1943" s="1">
        <v>1942</v>
      </c>
    </row>
    <row r="1944" spans="1:7" ht="33" customHeight="1">
      <c r="A1944" s="3" t="e">
        <f>报名登记表!#REF!</f>
        <v>#REF!</v>
      </c>
      <c r="B1944" s="4" t="e">
        <f t="shared" si="56"/>
        <v>#REF!</v>
      </c>
      <c r="C1944" s="4">
        <f>COUNTIF($A$2:A1944,A1944)</f>
        <v>1942</v>
      </c>
      <c r="D1944" s="4">
        <f t="shared" si="57"/>
        <v>411</v>
      </c>
      <c r="G1944" s="1">
        <v>1943</v>
      </c>
    </row>
    <row r="1945" spans="1:7" ht="33" customHeight="1">
      <c r="A1945" s="3" t="e">
        <f>报名登记表!#REF!</f>
        <v>#REF!</v>
      </c>
      <c r="B1945" s="4" t="e">
        <f t="shared" si="56"/>
        <v>#REF!</v>
      </c>
      <c r="C1945" s="4">
        <f>COUNTIF($A$2:A1945,A1945)</f>
        <v>1943</v>
      </c>
      <c r="D1945" s="4">
        <f t="shared" si="57"/>
        <v>411</v>
      </c>
      <c r="G1945" s="1">
        <v>1944</v>
      </c>
    </row>
    <row r="1946" spans="1:7" ht="33" customHeight="1">
      <c r="A1946" s="3" t="e">
        <f>报名登记表!#REF!</f>
        <v>#REF!</v>
      </c>
      <c r="B1946" s="4" t="e">
        <f t="shared" si="56"/>
        <v>#REF!</v>
      </c>
      <c r="C1946" s="4">
        <f>COUNTIF($A$2:A1946,A1946)</f>
        <v>1944</v>
      </c>
      <c r="D1946" s="4">
        <f t="shared" si="57"/>
        <v>411</v>
      </c>
      <c r="G1946" s="1">
        <v>1945</v>
      </c>
    </row>
    <row r="1947" spans="1:7" ht="33" customHeight="1">
      <c r="A1947" s="3" t="e">
        <f>报名登记表!#REF!</f>
        <v>#REF!</v>
      </c>
      <c r="B1947" s="4" t="e">
        <f t="shared" si="56"/>
        <v>#REF!</v>
      </c>
      <c r="C1947" s="4">
        <f>COUNTIF($A$2:A1947,A1947)</f>
        <v>1945</v>
      </c>
      <c r="D1947" s="4">
        <f t="shared" si="57"/>
        <v>411</v>
      </c>
      <c r="G1947" s="1">
        <v>1946</v>
      </c>
    </row>
    <row r="1948" spans="1:7" ht="33" customHeight="1">
      <c r="A1948" s="3" t="e">
        <f>报名登记表!#REF!</f>
        <v>#REF!</v>
      </c>
      <c r="B1948" s="4" t="e">
        <f t="shared" si="56"/>
        <v>#REF!</v>
      </c>
      <c r="C1948" s="4">
        <f>COUNTIF($A$2:A1948,A1948)</f>
        <v>1946</v>
      </c>
      <c r="D1948" s="4">
        <f t="shared" si="57"/>
        <v>411</v>
      </c>
      <c r="G1948" s="1">
        <v>1947</v>
      </c>
    </row>
    <row r="1949" spans="1:7" ht="33" customHeight="1">
      <c r="A1949" s="3" t="e">
        <f>报名登记表!#REF!</f>
        <v>#REF!</v>
      </c>
      <c r="B1949" s="4" t="e">
        <f t="shared" si="56"/>
        <v>#REF!</v>
      </c>
      <c r="C1949" s="4">
        <f>COUNTIF($A$2:A1949,A1949)</f>
        <v>1947</v>
      </c>
      <c r="D1949" s="4">
        <f t="shared" si="57"/>
        <v>411</v>
      </c>
      <c r="G1949" s="1">
        <v>1948</v>
      </c>
    </row>
    <row r="1950" spans="1:7" ht="33" customHeight="1">
      <c r="A1950" s="3" t="e">
        <f>报名登记表!#REF!</f>
        <v>#REF!</v>
      </c>
      <c r="B1950" s="4" t="e">
        <f t="shared" si="56"/>
        <v>#REF!</v>
      </c>
      <c r="C1950" s="4">
        <f>COUNTIF($A$2:A1950,A1950)</f>
        <v>1948</v>
      </c>
      <c r="D1950" s="4">
        <f t="shared" si="57"/>
        <v>411</v>
      </c>
      <c r="G1950" s="1">
        <v>1949</v>
      </c>
    </row>
    <row r="1951" spans="1:7" ht="33" customHeight="1">
      <c r="A1951" s="3" t="e">
        <f>报名登记表!#REF!</f>
        <v>#REF!</v>
      </c>
      <c r="B1951" s="4" t="e">
        <f t="shared" si="56"/>
        <v>#REF!</v>
      </c>
      <c r="C1951" s="4">
        <f>COUNTIF($A$2:A1951,A1951)</f>
        <v>1949</v>
      </c>
      <c r="D1951" s="4">
        <f t="shared" si="57"/>
        <v>411</v>
      </c>
      <c r="G1951" s="1">
        <v>1950</v>
      </c>
    </row>
    <row r="1952" spans="1:7" ht="33" customHeight="1">
      <c r="A1952" s="3" t="e">
        <f>报名登记表!#REF!</f>
        <v>#REF!</v>
      </c>
      <c r="B1952" s="4" t="e">
        <f t="shared" si="56"/>
        <v>#REF!</v>
      </c>
      <c r="C1952" s="4">
        <f>COUNTIF($A$2:A1952,A1952)</f>
        <v>1950</v>
      </c>
      <c r="D1952" s="4">
        <f t="shared" si="57"/>
        <v>411</v>
      </c>
      <c r="G1952" s="1">
        <v>1951</v>
      </c>
    </row>
    <row r="1953" spans="1:7" ht="33" customHeight="1">
      <c r="A1953" s="3" t="e">
        <f>报名登记表!#REF!</f>
        <v>#REF!</v>
      </c>
      <c r="B1953" s="4" t="e">
        <f t="shared" si="56"/>
        <v>#REF!</v>
      </c>
      <c r="C1953" s="4">
        <f>COUNTIF($A$2:A1953,A1953)</f>
        <v>1951</v>
      </c>
      <c r="D1953" s="4">
        <f t="shared" si="57"/>
        <v>411</v>
      </c>
      <c r="G1953" s="1">
        <v>1952</v>
      </c>
    </row>
    <row r="1954" spans="1:7" ht="33" customHeight="1">
      <c r="A1954" s="3" t="e">
        <f>报名登记表!#REF!</f>
        <v>#REF!</v>
      </c>
      <c r="B1954" s="4" t="e">
        <f t="shared" si="56"/>
        <v>#REF!</v>
      </c>
      <c r="C1954" s="4">
        <f>COUNTIF($A$2:A1954,A1954)</f>
        <v>1952</v>
      </c>
      <c r="D1954" s="4">
        <f t="shared" si="57"/>
        <v>411</v>
      </c>
      <c r="G1954" s="1">
        <v>1953</v>
      </c>
    </row>
    <row r="1955" spans="1:7" ht="33" customHeight="1">
      <c r="A1955" s="3" t="e">
        <f>报名登记表!#REF!</f>
        <v>#REF!</v>
      </c>
      <c r="B1955" s="4" t="e">
        <f t="shared" si="56"/>
        <v>#REF!</v>
      </c>
      <c r="C1955" s="4">
        <f>COUNTIF($A$2:A1955,A1955)</f>
        <v>1953</v>
      </c>
      <c r="D1955" s="4">
        <f t="shared" si="57"/>
        <v>411</v>
      </c>
      <c r="G1955" s="1">
        <v>1954</v>
      </c>
    </row>
    <row r="1956" spans="1:7" ht="33" customHeight="1">
      <c r="A1956" s="3" t="e">
        <f>报名登记表!#REF!</f>
        <v>#REF!</v>
      </c>
      <c r="B1956" s="4" t="e">
        <f t="shared" si="56"/>
        <v>#REF!</v>
      </c>
      <c r="C1956" s="4">
        <f>COUNTIF($A$2:A1956,A1956)</f>
        <v>1954</v>
      </c>
      <c r="D1956" s="4">
        <f t="shared" si="57"/>
        <v>411</v>
      </c>
      <c r="G1956" s="1">
        <v>1955</v>
      </c>
    </row>
    <row r="1957" spans="1:7" ht="33" customHeight="1">
      <c r="A1957" s="3" t="e">
        <f>报名登记表!#REF!</f>
        <v>#REF!</v>
      </c>
      <c r="B1957" s="4" t="e">
        <f t="shared" si="56"/>
        <v>#REF!</v>
      </c>
      <c r="C1957" s="4">
        <f>COUNTIF($A$2:A1957,A1957)</f>
        <v>1955</v>
      </c>
      <c r="D1957" s="4">
        <f t="shared" si="57"/>
        <v>411</v>
      </c>
      <c r="G1957" s="1">
        <v>1956</v>
      </c>
    </row>
    <row r="1958" spans="1:7" ht="33" customHeight="1">
      <c r="A1958" s="3" t="e">
        <f>报名登记表!#REF!</f>
        <v>#REF!</v>
      </c>
      <c r="B1958" s="4" t="e">
        <f t="shared" si="56"/>
        <v>#REF!</v>
      </c>
      <c r="C1958" s="4">
        <f>COUNTIF($A$2:A1958,A1958)</f>
        <v>1956</v>
      </c>
      <c r="D1958" s="4">
        <f t="shared" si="57"/>
        <v>411</v>
      </c>
      <c r="G1958" s="1">
        <v>1957</v>
      </c>
    </row>
    <row r="1959" spans="1:7" ht="33" customHeight="1">
      <c r="A1959" s="3" t="e">
        <f>报名登记表!#REF!</f>
        <v>#REF!</v>
      </c>
      <c r="B1959" s="4" t="e">
        <f t="shared" si="56"/>
        <v>#REF!</v>
      </c>
      <c r="C1959" s="4">
        <f>COUNTIF($A$2:A1959,A1959)</f>
        <v>1957</v>
      </c>
      <c r="D1959" s="4">
        <f t="shared" si="57"/>
        <v>411</v>
      </c>
      <c r="G1959" s="1">
        <v>1958</v>
      </c>
    </row>
    <row r="1960" spans="1:7" ht="33" customHeight="1">
      <c r="A1960" s="3" t="e">
        <f>报名登记表!#REF!</f>
        <v>#REF!</v>
      </c>
      <c r="B1960" s="4" t="e">
        <f t="shared" si="56"/>
        <v>#REF!</v>
      </c>
      <c r="C1960" s="4">
        <f>COUNTIF($A$2:A1960,A1960)</f>
        <v>1958</v>
      </c>
      <c r="D1960" s="4">
        <f t="shared" si="57"/>
        <v>411</v>
      </c>
      <c r="G1960" s="1">
        <v>1959</v>
      </c>
    </row>
    <row r="1961" spans="1:7" ht="33" customHeight="1">
      <c r="A1961" s="3" t="e">
        <f>报名登记表!#REF!</f>
        <v>#REF!</v>
      </c>
      <c r="B1961" s="4" t="e">
        <f t="shared" si="56"/>
        <v>#REF!</v>
      </c>
      <c r="C1961" s="4">
        <f>COUNTIF($A$2:A1961,A1961)</f>
        <v>1959</v>
      </c>
      <c r="D1961" s="4">
        <f t="shared" si="57"/>
        <v>411</v>
      </c>
      <c r="G1961" s="1">
        <v>1960</v>
      </c>
    </row>
    <row r="1962" spans="1:7" ht="33" customHeight="1">
      <c r="A1962" s="3" t="e">
        <f>报名登记表!#REF!</f>
        <v>#REF!</v>
      </c>
      <c r="B1962" s="4" t="e">
        <f t="shared" si="56"/>
        <v>#REF!</v>
      </c>
      <c r="C1962" s="4">
        <f>COUNTIF($A$2:A1962,A1962)</f>
        <v>1960</v>
      </c>
      <c r="D1962" s="4">
        <f t="shared" si="57"/>
        <v>411</v>
      </c>
      <c r="G1962" s="1">
        <v>1961</v>
      </c>
    </row>
    <row r="1963" spans="1:7" ht="33" customHeight="1">
      <c r="A1963" s="3" t="e">
        <f>报名登记表!#REF!</f>
        <v>#REF!</v>
      </c>
      <c r="B1963" s="4" t="e">
        <f t="shared" si="56"/>
        <v>#REF!</v>
      </c>
      <c r="C1963" s="4">
        <f>COUNTIF($A$2:A1963,A1963)</f>
        <v>1961</v>
      </c>
      <c r="D1963" s="4">
        <f t="shared" si="57"/>
        <v>411</v>
      </c>
      <c r="G1963" s="1">
        <v>1962</v>
      </c>
    </row>
    <row r="1964" spans="1:7" ht="33" customHeight="1">
      <c r="A1964" s="3" t="e">
        <f>报名登记表!#REF!</f>
        <v>#REF!</v>
      </c>
      <c r="B1964" s="4" t="e">
        <f t="shared" si="56"/>
        <v>#REF!</v>
      </c>
      <c r="C1964" s="4">
        <f>COUNTIF($A$2:A1964,A1964)</f>
        <v>1962</v>
      </c>
      <c r="D1964" s="4">
        <f t="shared" si="57"/>
        <v>411</v>
      </c>
      <c r="G1964" s="1">
        <v>1963</v>
      </c>
    </row>
    <row r="1965" spans="1:7" ht="33" customHeight="1">
      <c r="A1965" s="3" t="e">
        <f>报名登记表!#REF!</f>
        <v>#REF!</v>
      </c>
      <c r="B1965" s="4" t="e">
        <f t="shared" si="56"/>
        <v>#REF!</v>
      </c>
      <c r="C1965" s="4">
        <f>COUNTIF($A$2:A1965,A1965)</f>
        <v>1963</v>
      </c>
      <c r="D1965" s="4">
        <f t="shared" si="57"/>
        <v>411</v>
      </c>
      <c r="G1965" s="1">
        <v>1964</v>
      </c>
    </row>
    <row r="1966" spans="1:7" ht="33" customHeight="1">
      <c r="A1966" s="3" t="e">
        <f>报名登记表!#REF!</f>
        <v>#REF!</v>
      </c>
      <c r="B1966" s="4" t="e">
        <f t="shared" si="56"/>
        <v>#REF!</v>
      </c>
      <c r="C1966" s="4">
        <f>COUNTIF($A$2:A1966,A1966)</f>
        <v>1964</v>
      </c>
      <c r="D1966" s="4">
        <f t="shared" si="57"/>
        <v>411</v>
      </c>
      <c r="G1966" s="1">
        <v>1965</v>
      </c>
    </row>
    <row r="1967" spans="1:7" ht="33" customHeight="1">
      <c r="A1967" s="3" t="e">
        <f>报名登记表!#REF!</f>
        <v>#REF!</v>
      </c>
      <c r="B1967" s="4" t="e">
        <f t="shared" si="56"/>
        <v>#REF!</v>
      </c>
      <c r="C1967" s="4">
        <f>COUNTIF($A$2:A1967,A1967)</f>
        <v>1965</v>
      </c>
      <c r="D1967" s="4">
        <f t="shared" si="57"/>
        <v>411</v>
      </c>
      <c r="G1967" s="1">
        <v>1966</v>
      </c>
    </row>
    <row r="1968" spans="1:7" ht="33" customHeight="1">
      <c r="A1968" s="3" t="e">
        <f>报名登记表!#REF!</f>
        <v>#REF!</v>
      </c>
      <c r="B1968" s="4" t="e">
        <f t="shared" si="56"/>
        <v>#REF!</v>
      </c>
      <c r="C1968" s="4">
        <f>COUNTIF($A$2:A1968,A1968)</f>
        <v>1966</v>
      </c>
      <c r="D1968" s="4">
        <f t="shared" si="57"/>
        <v>411</v>
      </c>
      <c r="G1968" s="1">
        <v>1967</v>
      </c>
    </row>
    <row r="1969" spans="1:7" ht="33" customHeight="1">
      <c r="A1969" s="3" t="e">
        <f>报名登记表!#REF!</f>
        <v>#REF!</v>
      </c>
      <c r="B1969" s="4" t="e">
        <f t="shared" si="56"/>
        <v>#REF!</v>
      </c>
      <c r="C1969" s="4">
        <f>COUNTIF($A$2:A1969,A1969)</f>
        <v>1967</v>
      </c>
      <c r="D1969" s="4">
        <f t="shared" si="57"/>
        <v>411</v>
      </c>
      <c r="G1969" s="1">
        <v>1968</v>
      </c>
    </row>
    <row r="1970" spans="1:7" ht="33" customHeight="1">
      <c r="A1970" s="3" t="e">
        <f>报名登记表!#REF!</f>
        <v>#REF!</v>
      </c>
      <c r="B1970" s="4" t="e">
        <f t="shared" si="56"/>
        <v>#REF!</v>
      </c>
      <c r="C1970" s="4">
        <f>COUNTIF($A$2:A1970,A1970)</f>
        <v>1968</v>
      </c>
      <c r="D1970" s="4">
        <f t="shared" si="57"/>
        <v>411</v>
      </c>
      <c r="G1970" s="1">
        <v>1969</v>
      </c>
    </row>
    <row r="1971" spans="1:7" ht="33" customHeight="1">
      <c r="A1971" s="3" t="e">
        <f>报名登记表!#REF!</f>
        <v>#REF!</v>
      </c>
      <c r="B1971" s="4" t="e">
        <f t="shared" si="56"/>
        <v>#REF!</v>
      </c>
      <c r="C1971" s="4">
        <f>COUNTIF($A$2:A1971,A1971)</f>
        <v>1969</v>
      </c>
      <c r="D1971" s="4">
        <f t="shared" si="57"/>
        <v>411</v>
      </c>
      <c r="G1971" s="1">
        <v>1970</v>
      </c>
    </row>
    <row r="1972" spans="1:7" ht="33" customHeight="1">
      <c r="A1972" s="3" t="e">
        <f>报名登记表!#REF!</f>
        <v>#REF!</v>
      </c>
      <c r="B1972" s="4" t="e">
        <f t="shared" si="56"/>
        <v>#REF!</v>
      </c>
      <c r="C1972" s="4">
        <f>COUNTIF($A$2:A1972,A1972)</f>
        <v>1970</v>
      </c>
      <c r="D1972" s="4">
        <f t="shared" si="57"/>
        <v>411</v>
      </c>
      <c r="G1972" s="1">
        <v>1971</v>
      </c>
    </row>
    <row r="1973" spans="1:7" ht="33" customHeight="1">
      <c r="A1973" s="3" t="e">
        <f>报名登记表!#REF!</f>
        <v>#REF!</v>
      </c>
      <c r="B1973" s="4" t="e">
        <f t="shared" si="56"/>
        <v>#REF!</v>
      </c>
      <c r="C1973" s="4">
        <f>COUNTIF($A$2:A1973,A1973)</f>
        <v>1971</v>
      </c>
      <c r="D1973" s="4">
        <f t="shared" si="57"/>
        <v>411</v>
      </c>
      <c r="G1973" s="1">
        <v>1972</v>
      </c>
    </row>
    <row r="1974" spans="1:7" ht="33" customHeight="1">
      <c r="A1974" s="3" t="e">
        <f>报名登记表!#REF!</f>
        <v>#REF!</v>
      </c>
      <c r="B1974" s="4" t="e">
        <f t="shared" si="56"/>
        <v>#REF!</v>
      </c>
      <c r="C1974" s="4">
        <f>COUNTIF($A$2:A1974,A1974)</f>
        <v>1972</v>
      </c>
      <c r="D1974" s="4">
        <f t="shared" si="57"/>
        <v>411</v>
      </c>
      <c r="G1974" s="1">
        <v>1973</v>
      </c>
    </row>
    <row r="1975" spans="1:7" ht="33" customHeight="1">
      <c r="A1975" s="3" t="e">
        <f>报名登记表!#REF!</f>
        <v>#REF!</v>
      </c>
      <c r="B1975" s="4" t="e">
        <f t="shared" si="56"/>
        <v>#REF!</v>
      </c>
      <c r="C1975" s="4">
        <f>COUNTIF($A$2:A1975,A1975)</f>
        <v>1973</v>
      </c>
      <c r="D1975" s="4">
        <f t="shared" si="57"/>
        <v>411</v>
      </c>
      <c r="G1975" s="1">
        <v>1974</v>
      </c>
    </row>
    <row r="1976" spans="1:7" ht="33" customHeight="1">
      <c r="A1976" s="3" t="e">
        <f>报名登记表!#REF!</f>
        <v>#REF!</v>
      </c>
      <c r="B1976" s="4" t="e">
        <f aca="true" t="shared" si="58" ref="B1976:B2039">IF(LEN(A1976)=0,"空",IF(LEN(A1976)=15,"老号",IF(LEN(A1976)&lt;&gt;18,"位数不对",IF(CHOOSE(MOD(SUM(MID(A1976,1,1)*7+MID(A1976,2,1)*9+MID(A1976,3,1)*10+MID(A1976,4,1)*5+MID(A1976,5,1)*8+MID(A1976,6,1)*4+MID(A1976,7,1)*2+MID(A1976,8,1)*1+MID(A1976,9,1)*6+MID(A1976,10,1)*3+MID(A1976,11,1)*7+MID(A1976,12,1)*9+MID(A1976,13,1)*10+MID(A1976,14,1)*5+MID(A1976,15,1)*8+MID(A1976,16,1)*4+MID(A1976,17,1)*2),11)+1,1,0,"X",9,8,7,6,5,4,3,2)=IF(ISNUMBER(RIGHT(A1976,1)*1),RIGHT(A1976,1)*1,"X"),"正确","错误"))))</f>
        <v>#REF!</v>
      </c>
      <c r="C1976" s="4">
        <f>COUNTIF($A$2:A1976,A1976)</f>
        <v>1974</v>
      </c>
      <c r="D1976" s="4">
        <f aca="true" t="shared" si="59" ref="D1976:D2039">COUNTIF($A$2:$A$413,"*"&amp;A1976)</f>
        <v>411</v>
      </c>
      <c r="G1976" s="1">
        <v>1975</v>
      </c>
    </row>
    <row r="1977" spans="1:7" ht="33" customHeight="1">
      <c r="A1977" s="3" t="e">
        <f>报名登记表!#REF!</f>
        <v>#REF!</v>
      </c>
      <c r="B1977" s="4" t="e">
        <f t="shared" si="58"/>
        <v>#REF!</v>
      </c>
      <c r="C1977" s="4">
        <f>COUNTIF($A$2:A1977,A1977)</f>
        <v>1975</v>
      </c>
      <c r="D1977" s="4">
        <f t="shared" si="59"/>
        <v>411</v>
      </c>
      <c r="G1977" s="1">
        <v>1976</v>
      </c>
    </row>
    <row r="1978" spans="1:7" ht="33" customHeight="1">
      <c r="A1978" s="3" t="e">
        <f>报名登记表!#REF!</f>
        <v>#REF!</v>
      </c>
      <c r="B1978" s="4" t="e">
        <f t="shared" si="58"/>
        <v>#REF!</v>
      </c>
      <c r="C1978" s="4">
        <f>COUNTIF($A$2:A1978,A1978)</f>
        <v>1976</v>
      </c>
      <c r="D1978" s="4">
        <f t="shared" si="59"/>
        <v>411</v>
      </c>
      <c r="G1978" s="1">
        <v>1977</v>
      </c>
    </row>
    <row r="1979" spans="1:7" ht="33" customHeight="1">
      <c r="A1979" s="3" t="e">
        <f>报名登记表!#REF!</f>
        <v>#REF!</v>
      </c>
      <c r="B1979" s="4" t="e">
        <f t="shared" si="58"/>
        <v>#REF!</v>
      </c>
      <c r="C1979" s="4">
        <f>COUNTIF($A$2:A1979,A1979)</f>
        <v>1977</v>
      </c>
      <c r="D1979" s="4">
        <f t="shared" si="59"/>
        <v>411</v>
      </c>
      <c r="G1979" s="1">
        <v>1978</v>
      </c>
    </row>
    <row r="1980" spans="1:7" ht="33" customHeight="1">
      <c r="A1980" s="3" t="e">
        <f>报名登记表!#REF!</f>
        <v>#REF!</v>
      </c>
      <c r="B1980" s="4" t="e">
        <f t="shared" si="58"/>
        <v>#REF!</v>
      </c>
      <c r="C1980" s="4">
        <f>COUNTIF($A$2:A1980,A1980)</f>
        <v>1978</v>
      </c>
      <c r="D1980" s="4">
        <f t="shared" si="59"/>
        <v>411</v>
      </c>
      <c r="G1980" s="1">
        <v>1979</v>
      </c>
    </row>
    <row r="1981" spans="1:7" ht="33" customHeight="1">
      <c r="A1981" s="3" t="e">
        <f>报名登记表!#REF!</f>
        <v>#REF!</v>
      </c>
      <c r="B1981" s="4" t="e">
        <f t="shared" si="58"/>
        <v>#REF!</v>
      </c>
      <c r="C1981" s="4">
        <f>COUNTIF($A$2:A1981,A1981)</f>
        <v>1979</v>
      </c>
      <c r="D1981" s="4">
        <f t="shared" si="59"/>
        <v>411</v>
      </c>
      <c r="G1981" s="1">
        <v>1980</v>
      </c>
    </row>
    <row r="1982" spans="1:7" ht="33" customHeight="1">
      <c r="A1982" s="3" t="e">
        <f>报名登记表!#REF!</f>
        <v>#REF!</v>
      </c>
      <c r="B1982" s="4" t="e">
        <f t="shared" si="58"/>
        <v>#REF!</v>
      </c>
      <c r="C1982" s="4">
        <f>COUNTIF($A$2:A1982,A1982)</f>
        <v>1980</v>
      </c>
      <c r="D1982" s="4">
        <f t="shared" si="59"/>
        <v>411</v>
      </c>
      <c r="G1982" s="1">
        <v>1981</v>
      </c>
    </row>
    <row r="1983" spans="1:7" ht="33" customHeight="1">
      <c r="A1983" s="3" t="e">
        <f>报名登记表!#REF!</f>
        <v>#REF!</v>
      </c>
      <c r="B1983" s="4" t="e">
        <f t="shared" si="58"/>
        <v>#REF!</v>
      </c>
      <c r="C1983" s="4">
        <f>COUNTIF($A$2:A1983,A1983)</f>
        <v>1981</v>
      </c>
      <c r="D1983" s="4">
        <f t="shared" si="59"/>
        <v>411</v>
      </c>
      <c r="G1983" s="1">
        <v>1982</v>
      </c>
    </row>
    <row r="1984" spans="1:7" ht="33" customHeight="1">
      <c r="A1984" s="3" t="e">
        <f>报名登记表!#REF!</f>
        <v>#REF!</v>
      </c>
      <c r="B1984" s="4" t="e">
        <f t="shared" si="58"/>
        <v>#REF!</v>
      </c>
      <c r="C1984" s="4">
        <f>COUNTIF($A$2:A1984,A1984)</f>
        <v>1982</v>
      </c>
      <c r="D1984" s="4">
        <f t="shared" si="59"/>
        <v>411</v>
      </c>
      <c r="G1984" s="1">
        <v>1983</v>
      </c>
    </row>
    <row r="1985" spans="1:7" ht="33" customHeight="1">
      <c r="A1985" s="3" t="e">
        <f>报名登记表!#REF!</f>
        <v>#REF!</v>
      </c>
      <c r="B1985" s="4" t="e">
        <f t="shared" si="58"/>
        <v>#REF!</v>
      </c>
      <c r="C1985" s="4">
        <f>COUNTIF($A$2:A1985,A1985)</f>
        <v>1983</v>
      </c>
      <c r="D1985" s="4">
        <f t="shared" si="59"/>
        <v>411</v>
      </c>
      <c r="G1985" s="1">
        <v>1984</v>
      </c>
    </row>
    <row r="1986" spans="1:7" ht="33" customHeight="1">
      <c r="A1986" s="3" t="e">
        <f>报名登记表!#REF!</f>
        <v>#REF!</v>
      </c>
      <c r="B1986" s="4" t="e">
        <f t="shared" si="58"/>
        <v>#REF!</v>
      </c>
      <c r="C1986" s="4">
        <f>COUNTIF($A$2:A1986,A1986)</f>
        <v>1984</v>
      </c>
      <c r="D1986" s="4">
        <f t="shared" si="59"/>
        <v>411</v>
      </c>
      <c r="G1986" s="1">
        <v>1985</v>
      </c>
    </row>
    <row r="1987" spans="1:7" ht="33" customHeight="1">
      <c r="A1987" s="3" t="e">
        <f>报名登记表!#REF!</f>
        <v>#REF!</v>
      </c>
      <c r="B1987" s="4" t="e">
        <f t="shared" si="58"/>
        <v>#REF!</v>
      </c>
      <c r="C1987" s="4">
        <f>COUNTIF($A$2:A1987,A1987)</f>
        <v>1985</v>
      </c>
      <c r="D1987" s="4">
        <f t="shared" si="59"/>
        <v>411</v>
      </c>
      <c r="G1987" s="1">
        <v>1986</v>
      </c>
    </row>
    <row r="1988" spans="1:7" ht="33" customHeight="1">
      <c r="A1988" s="3" t="e">
        <f>报名登记表!#REF!</f>
        <v>#REF!</v>
      </c>
      <c r="B1988" s="4" t="e">
        <f t="shared" si="58"/>
        <v>#REF!</v>
      </c>
      <c r="C1988" s="4">
        <f>COUNTIF($A$2:A1988,A1988)</f>
        <v>1986</v>
      </c>
      <c r="D1988" s="4">
        <f t="shared" si="59"/>
        <v>411</v>
      </c>
      <c r="G1988" s="1">
        <v>1987</v>
      </c>
    </row>
    <row r="1989" spans="1:7" ht="33" customHeight="1">
      <c r="A1989" s="3" t="e">
        <f>报名登记表!#REF!</f>
        <v>#REF!</v>
      </c>
      <c r="B1989" s="4" t="e">
        <f t="shared" si="58"/>
        <v>#REF!</v>
      </c>
      <c r="C1989" s="4">
        <f>COUNTIF($A$2:A1989,A1989)</f>
        <v>1987</v>
      </c>
      <c r="D1989" s="4">
        <f t="shared" si="59"/>
        <v>411</v>
      </c>
      <c r="G1989" s="1">
        <v>1988</v>
      </c>
    </row>
    <row r="1990" spans="1:7" ht="33" customHeight="1">
      <c r="A1990" s="3" t="e">
        <f>报名登记表!#REF!</f>
        <v>#REF!</v>
      </c>
      <c r="B1990" s="4" t="e">
        <f t="shared" si="58"/>
        <v>#REF!</v>
      </c>
      <c r="C1990" s="4">
        <f>COUNTIF($A$2:A1990,A1990)</f>
        <v>1988</v>
      </c>
      <c r="D1990" s="4">
        <f t="shared" si="59"/>
        <v>411</v>
      </c>
      <c r="G1990" s="1">
        <v>1989</v>
      </c>
    </row>
    <row r="1991" spans="1:7" ht="33" customHeight="1">
      <c r="A1991" s="3" t="e">
        <f>报名登记表!#REF!</f>
        <v>#REF!</v>
      </c>
      <c r="B1991" s="4" t="e">
        <f t="shared" si="58"/>
        <v>#REF!</v>
      </c>
      <c r="C1991" s="4">
        <f>COUNTIF($A$2:A1991,A1991)</f>
        <v>1989</v>
      </c>
      <c r="D1991" s="4">
        <f t="shared" si="59"/>
        <v>411</v>
      </c>
      <c r="G1991" s="1">
        <v>1990</v>
      </c>
    </row>
    <row r="1992" spans="1:7" ht="33" customHeight="1">
      <c r="A1992" s="3" t="e">
        <f>报名登记表!#REF!</f>
        <v>#REF!</v>
      </c>
      <c r="B1992" s="4" t="e">
        <f t="shared" si="58"/>
        <v>#REF!</v>
      </c>
      <c r="C1992" s="4">
        <f>COUNTIF($A$2:A1992,A1992)</f>
        <v>1990</v>
      </c>
      <c r="D1992" s="4">
        <f t="shared" si="59"/>
        <v>411</v>
      </c>
      <c r="G1992" s="1">
        <v>1991</v>
      </c>
    </row>
    <row r="1993" spans="1:7" ht="33" customHeight="1">
      <c r="A1993" s="3" t="e">
        <f>报名登记表!#REF!</f>
        <v>#REF!</v>
      </c>
      <c r="B1993" s="4" t="e">
        <f t="shared" si="58"/>
        <v>#REF!</v>
      </c>
      <c r="C1993" s="4">
        <f>COUNTIF($A$2:A1993,A1993)</f>
        <v>1991</v>
      </c>
      <c r="D1993" s="4">
        <f t="shared" si="59"/>
        <v>411</v>
      </c>
      <c r="G1993" s="1">
        <v>1992</v>
      </c>
    </row>
    <row r="1994" spans="1:7" ht="33" customHeight="1">
      <c r="A1994" s="3" t="e">
        <f>报名登记表!#REF!</f>
        <v>#REF!</v>
      </c>
      <c r="B1994" s="4" t="e">
        <f t="shared" si="58"/>
        <v>#REF!</v>
      </c>
      <c r="C1994" s="4">
        <f>COUNTIF($A$2:A1994,A1994)</f>
        <v>1992</v>
      </c>
      <c r="D1994" s="4">
        <f t="shared" si="59"/>
        <v>411</v>
      </c>
      <c r="G1994" s="1">
        <v>1993</v>
      </c>
    </row>
    <row r="1995" spans="1:7" ht="33" customHeight="1">
      <c r="A1995" s="3" t="e">
        <f>报名登记表!#REF!</f>
        <v>#REF!</v>
      </c>
      <c r="B1995" s="4" t="e">
        <f t="shared" si="58"/>
        <v>#REF!</v>
      </c>
      <c r="C1995" s="4">
        <f>COUNTIF($A$2:A1995,A1995)</f>
        <v>1993</v>
      </c>
      <c r="D1995" s="4">
        <f t="shared" si="59"/>
        <v>411</v>
      </c>
      <c r="G1995" s="1">
        <v>1994</v>
      </c>
    </row>
    <row r="1996" spans="1:7" ht="33" customHeight="1">
      <c r="A1996" s="3" t="e">
        <f>报名登记表!#REF!</f>
        <v>#REF!</v>
      </c>
      <c r="B1996" s="4" t="e">
        <f t="shared" si="58"/>
        <v>#REF!</v>
      </c>
      <c r="C1996" s="4">
        <f>COUNTIF($A$2:A1996,A1996)</f>
        <v>1994</v>
      </c>
      <c r="D1996" s="4">
        <f t="shared" si="59"/>
        <v>411</v>
      </c>
      <c r="G1996" s="1">
        <v>1995</v>
      </c>
    </row>
    <row r="1997" spans="1:7" ht="33" customHeight="1">
      <c r="A1997" s="3" t="e">
        <f>报名登记表!#REF!</f>
        <v>#REF!</v>
      </c>
      <c r="B1997" s="4" t="e">
        <f t="shared" si="58"/>
        <v>#REF!</v>
      </c>
      <c r="C1997" s="4">
        <f>COUNTIF($A$2:A1997,A1997)</f>
        <v>1995</v>
      </c>
      <c r="D1997" s="4">
        <f t="shared" si="59"/>
        <v>411</v>
      </c>
      <c r="G1997" s="1">
        <v>1996</v>
      </c>
    </row>
    <row r="1998" spans="1:7" ht="33" customHeight="1">
      <c r="A1998" s="3" t="e">
        <f>报名登记表!#REF!</f>
        <v>#REF!</v>
      </c>
      <c r="B1998" s="4" t="e">
        <f t="shared" si="58"/>
        <v>#REF!</v>
      </c>
      <c r="C1998" s="4">
        <f>COUNTIF($A$2:A1998,A1998)</f>
        <v>1996</v>
      </c>
      <c r="D1998" s="4">
        <f t="shared" si="59"/>
        <v>411</v>
      </c>
      <c r="G1998" s="1">
        <v>1997</v>
      </c>
    </row>
    <row r="1999" spans="1:7" ht="33" customHeight="1">
      <c r="A1999" s="3" t="e">
        <f>报名登记表!#REF!</f>
        <v>#REF!</v>
      </c>
      <c r="B1999" s="4" t="e">
        <f t="shared" si="58"/>
        <v>#REF!</v>
      </c>
      <c r="C1999" s="4">
        <f>COUNTIF($A$2:A1999,A1999)</f>
        <v>1997</v>
      </c>
      <c r="D1999" s="4">
        <f t="shared" si="59"/>
        <v>411</v>
      </c>
      <c r="G1999" s="1">
        <v>1998</v>
      </c>
    </row>
    <row r="2000" spans="1:7" ht="33" customHeight="1">
      <c r="A2000" s="3" t="e">
        <f>报名登记表!#REF!</f>
        <v>#REF!</v>
      </c>
      <c r="B2000" s="4" t="e">
        <f t="shared" si="58"/>
        <v>#REF!</v>
      </c>
      <c r="C2000" s="4">
        <f>COUNTIF($A$2:A2000,A2000)</f>
        <v>1998</v>
      </c>
      <c r="D2000" s="4">
        <f t="shared" si="59"/>
        <v>411</v>
      </c>
      <c r="G2000" s="1">
        <v>1999</v>
      </c>
    </row>
    <row r="2001" spans="1:7" ht="33" customHeight="1">
      <c r="A2001" s="3" t="e">
        <f>报名登记表!#REF!</f>
        <v>#REF!</v>
      </c>
      <c r="B2001" s="4" t="e">
        <f t="shared" si="58"/>
        <v>#REF!</v>
      </c>
      <c r="C2001" s="4">
        <f>COUNTIF($A$2:A2001,A2001)</f>
        <v>1999</v>
      </c>
      <c r="D2001" s="4">
        <f t="shared" si="59"/>
        <v>411</v>
      </c>
      <c r="G2001" s="1">
        <v>2000</v>
      </c>
    </row>
    <row r="2002" spans="1:7" ht="33" customHeight="1">
      <c r="A2002" s="3" t="e">
        <f>报名登记表!#REF!</f>
        <v>#REF!</v>
      </c>
      <c r="B2002" s="4" t="e">
        <f t="shared" si="58"/>
        <v>#REF!</v>
      </c>
      <c r="C2002" s="4">
        <f>COUNTIF($A$2:A2002,A2002)</f>
        <v>2000</v>
      </c>
      <c r="D2002" s="4">
        <f t="shared" si="59"/>
        <v>411</v>
      </c>
      <c r="G2002" s="1">
        <v>2001</v>
      </c>
    </row>
    <row r="2003" spans="1:7" ht="33" customHeight="1">
      <c r="A2003" s="3" t="e">
        <f>报名登记表!#REF!</f>
        <v>#REF!</v>
      </c>
      <c r="B2003" s="4" t="e">
        <f t="shared" si="58"/>
        <v>#REF!</v>
      </c>
      <c r="C2003" s="4">
        <f>COUNTIF($A$2:A2003,A2003)</f>
        <v>2001</v>
      </c>
      <c r="D2003" s="4">
        <f t="shared" si="59"/>
        <v>411</v>
      </c>
      <c r="G2003" s="1">
        <v>2002</v>
      </c>
    </row>
    <row r="2004" spans="1:7" ht="33" customHeight="1">
      <c r="A2004" s="3" t="e">
        <f>报名登记表!#REF!</f>
        <v>#REF!</v>
      </c>
      <c r="B2004" s="4" t="e">
        <f t="shared" si="58"/>
        <v>#REF!</v>
      </c>
      <c r="C2004" s="4">
        <f>COUNTIF($A$2:A2004,A2004)</f>
        <v>2002</v>
      </c>
      <c r="D2004" s="4">
        <f t="shared" si="59"/>
        <v>411</v>
      </c>
      <c r="G2004" s="1">
        <v>2003</v>
      </c>
    </row>
    <row r="2005" spans="1:7" ht="33" customHeight="1">
      <c r="A2005" s="3" t="e">
        <f>报名登记表!#REF!</f>
        <v>#REF!</v>
      </c>
      <c r="B2005" s="4" t="e">
        <f t="shared" si="58"/>
        <v>#REF!</v>
      </c>
      <c r="C2005" s="4">
        <f>COUNTIF($A$2:A2005,A2005)</f>
        <v>2003</v>
      </c>
      <c r="D2005" s="4">
        <f t="shared" si="59"/>
        <v>411</v>
      </c>
      <c r="G2005" s="1">
        <v>2004</v>
      </c>
    </row>
    <row r="2006" spans="1:7" ht="33" customHeight="1">
      <c r="A2006" s="3" t="e">
        <f>报名登记表!#REF!</f>
        <v>#REF!</v>
      </c>
      <c r="B2006" s="4" t="e">
        <f t="shared" si="58"/>
        <v>#REF!</v>
      </c>
      <c r="C2006" s="4">
        <f>COUNTIF($A$2:A2006,A2006)</f>
        <v>2004</v>
      </c>
      <c r="D2006" s="4">
        <f t="shared" si="59"/>
        <v>411</v>
      </c>
      <c r="G2006" s="1">
        <v>2005</v>
      </c>
    </row>
    <row r="2007" spans="1:7" ht="33" customHeight="1">
      <c r="A2007" s="3" t="e">
        <f>报名登记表!#REF!</f>
        <v>#REF!</v>
      </c>
      <c r="B2007" s="4" t="e">
        <f t="shared" si="58"/>
        <v>#REF!</v>
      </c>
      <c r="C2007" s="4">
        <f>COUNTIF($A$2:A2007,A2007)</f>
        <v>2005</v>
      </c>
      <c r="D2007" s="4">
        <f t="shared" si="59"/>
        <v>411</v>
      </c>
      <c r="G2007" s="1">
        <v>2006</v>
      </c>
    </row>
    <row r="2008" spans="1:7" ht="33" customHeight="1">
      <c r="A2008" s="3" t="e">
        <f>报名登记表!#REF!</f>
        <v>#REF!</v>
      </c>
      <c r="B2008" s="4" t="e">
        <f t="shared" si="58"/>
        <v>#REF!</v>
      </c>
      <c r="C2008" s="4">
        <f>COUNTIF($A$2:A2008,A2008)</f>
        <v>2006</v>
      </c>
      <c r="D2008" s="4">
        <f t="shared" si="59"/>
        <v>411</v>
      </c>
      <c r="G2008" s="1">
        <v>2007</v>
      </c>
    </row>
    <row r="2009" spans="1:7" ht="33" customHeight="1">
      <c r="A2009" s="3" t="e">
        <f>报名登记表!#REF!</f>
        <v>#REF!</v>
      </c>
      <c r="B2009" s="4" t="e">
        <f t="shared" si="58"/>
        <v>#REF!</v>
      </c>
      <c r="C2009" s="4">
        <f>COUNTIF($A$2:A2009,A2009)</f>
        <v>2007</v>
      </c>
      <c r="D2009" s="4">
        <f t="shared" si="59"/>
        <v>411</v>
      </c>
      <c r="G2009" s="1">
        <v>2008</v>
      </c>
    </row>
    <row r="2010" spans="1:7" ht="33" customHeight="1">
      <c r="A2010" s="3" t="e">
        <f>报名登记表!#REF!</f>
        <v>#REF!</v>
      </c>
      <c r="B2010" s="4" t="e">
        <f t="shared" si="58"/>
        <v>#REF!</v>
      </c>
      <c r="C2010" s="4">
        <f>COUNTIF($A$2:A2010,A2010)</f>
        <v>2008</v>
      </c>
      <c r="D2010" s="4">
        <f t="shared" si="59"/>
        <v>411</v>
      </c>
      <c r="G2010" s="1">
        <v>2009</v>
      </c>
    </row>
    <row r="2011" spans="1:7" ht="33" customHeight="1">
      <c r="A2011" s="3" t="e">
        <f>报名登记表!#REF!</f>
        <v>#REF!</v>
      </c>
      <c r="B2011" s="4" t="e">
        <f t="shared" si="58"/>
        <v>#REF!</v>
      </c>
      <c r="C2011" s="4">
        <f>COUNTIF($A$2:A2011,A2011)</f>
        <v>2009</v>
      </c>
      <c r="D2011" s="4">
        <f t="shared" si="59"/>
        <v>411</v>
      </c>
      <c r="G2011" s="1">
        <v>2010</v>
      </c>
    </row>
    <row r="2012" spans="1:7" ht="33" customHeight="1">
      <c r="A2012" s="3" t="e">
        <f>报名登记表!#REF!</f>
        <v>#REF!</v>
      </c>
      <c r="B2012" s="4" t="e">
        <f t="shared" si="58"/>
        <v>#REF!</v>
      </c>
      <c r="C2012" s="4">
        <f>COUNTIF($A$2:A2012,A2012)</f>
        <v>2010</v>
      </c>
      <c r="D2012" s="4">
        <f t="shared" si="59"/>
        <v>411</v>
      </c>
      <c r="G2012" s="1">
        <v>2011</v>
      </c>
    </row>
    <row r="2013" spans="1:7" ht="33" customHeight="1">
      <c r="A2013" s="3" t="e">
        <f>报名登记表!#REF!</f>
        <v>#REF!</v>
      </c>
      <c r="B2013" s="4" t="e">
        <f t="shared" si="58"/>
        <v>#REF!</v>
      </c>
      <c r="C2013" s="4">
        <f>COUNTIF($A$2:A2013,A2013)</f>
        <v>2011</v>
      </c>
      <c r="D2013" s="4">
        <f t="shared" si="59"/>
        <v>411</v>
      </c>
      <c r="G2013" s="1">
        <v>2012</v>
      </c>
    </row>
    <row r="2014" spans="1:7" ht="33" customHeight="1">
      <c r="A2014" s="3" t="e">
        <f>报名登记表!#REF!</f>
        <v>#REF!</v>
      </c>
      <c r="B2014" s="4" t="e">
        <f t="shared" si="58"/>
        <v>#REF!</v>
      </c>
      <c r="C2014" s="4">
        <f>COUNTIF($A$2:A2014,A2014)</f>
        <v>2012</v>
      </c>
      <c r="D2014" s="4">
        <f t="shared" si="59"/>
        <v>411</v>
      </c>
      <c r="G2014" s="1">
        <v>2013</v>
      </c>
    </row>
    <row r="2015" spans="1:7" ht="33" customHeight="1">
      <c r="A2015" s="3" t="e">
        <f>报名登记表!#REF!</f>
        <v>#REF!</v>
      </c>
      <c r="B2015" s="4" t="e">
        <f t="shared" si="58"/>
        <v>#REF!</v>
      </c>
      <c r="C2015" s="4">
        <f>COUNTIF($A$2:A2015,A2015)</f>
        <v>2013</v>
      </c>
      <c r="D2015" s="4">
        <f t="shared" si="59"/>
        <v>411</v>
      </c>
      <c r="G2015" s="1">
        <v>2014</v>
      </c>
    </row>
    <row r="2016" spans="1:7" ht="33" customHeight="1">
      <c r="A2016" s="3" t="e">
        <f>报名登记表!#REF!</f>
        <v>#REF!</v>
      </c>
      <c r="B2016" s="4" t="e">
        <f t="shared" si="58"/>
        <v>#REF!</v>
      </c>
      <c r="C2016" s="4">
        <f>COUNTIF($A$2:A2016,A2016)</f>
        <v>2014</v>
      </c>
      <c r="D2016" s="4">
        <f t="shared" si="59"/>
        <v>411</v>
      </c>
      <c r="G2016" s="1">
        <v>2015</v>
      </c>
    </row>
    <row r="2017" spans="1:7" ht="33" customHeight="1">
      <c r="A2017" s="3" t="e">
        <f>报名登记表!#REF!</f>
        <v>#REF!</v>
      </c>
      <c r="B2017" s="4" t="e">
        <f t="shared" si="58"/>
        <v>#REF!</v>
      </c>
      <c r="C2017" s="4">
        <f>COUNTIF($A$2:A2017,A2017)</f>
        <v>2015</v>
      </c>
      <c r="D2017" s="4">
        <f t="shared" si="59"/>
        <v>411</v>
      </c>
      <c r="G2017" s="1">
        <v>2016</v>
      </c>
    </row>
    <row r="2018" spans="1:7" ht="33" customHeight="1">
      <c r="A2018" s="3" t="e">
        <f>报名登记表!#REF!</f>
        <v>#REF!</v>
      </c>
      <c r="B2018" s="4" t="e">
        <f t="shared" si="58"/>
        <v>#REF!</v>
      </c>
      <c r="C2018" s="4">
        <f>COUNTIF($A$2:A2018,A2018)</f>
        <v>2016</v>
      </c>
      <c r="D2018" s="4">
        <f t="shared" si="59"/>
        <v>411</v>
      </c>
      <c r="G2018" s="1">
        <v>2017</v>
      </c>
    </row>
    <row r="2019" spans="1:7" ht="33" customHeight="1">
      <c r="A2019" s="3" t="e">
        <f>报名登记表!#REF!</f>
        <v>#REF!</v>
      </c>
      <c r="B2019" s="4" t="e">
        <f t="shared" si="58"/>
        <v>#REF!</v>
      </c>
      <c r="C2019" s="4">
        <f>COUNTIF($A$2:A2019,A2019)</f>
        <v>2017</v>
      </c>
      <c r="D2019" s="4">
        <f t="shared" si="59"/>
        <v>411</v>
      </c>
      <c r="G2019" s="1">
        <v>2018</v>
      </c>
    </row>
    <row r="2020" spans="1:7" ht="33" customHeight="1">
      <c r="A2020" s="3" t="e">
        <f>报名登记表!#REF!</f>
        <v>#REF!</v>
      </c>
      <c r="B2020" s="4" t="e">
        <f t="shared" si="58"/>
        <v>#REF!</v>
      </c>
      <c r="C2020" s="4">
        <f>COUNTIF($A$2:A2020,A2020)</f>
        <v>2018</v>
      </c>
      <c r="D2020" s="4">
        <f t="shared" si="59"/>
        <v>411</v>
      </c>
      <c r="G2020" s="1">
        <v>2019</v>
      </c>
    </row>
    <row r="2021" spans="1:7" ht="33" customHeight="1">
      <c r="A2021" s="3" t="e">
        <f>报名登记表!#REF!</f>
        <v>#REF!</v>
      </c>
      <c r="B2021" s="4" t="e">
        <f t="shared" si="58"/>
        <v>#REF!</v>
      </c>
      <c r="C2021" s="4">
        <f>COUNTIF($A$2:A2021,A2021)</f>
        <v>2019</v>
      </c>
      <c r="D2021" s="4">
        <f t="shared" si="59"/>
        <v>411</v>
      </c>
      <c r="G2021" s="1">
        <v>2020</v>
      </c>
    </row>
    <row r="2022" spans="1:7" ht="33" customHeight="1">
      <c r="A2022" s="3" t="e">
        <f>报名登记表!#REF!</f>
        <v>#REF!</v>
      </c>
      <c r="B2022" s="4" t="e">
        <f t="shared" si="58"/>
        <v>#REF!</v>
      </c>
      <c r="C2022" s="4">
        <f>COUNTIF($A$2:A2022,A2022)</f>
        <v>2020</v>
      </c>
      <c r="D2022" s="4">
        <f t="shared" si="59"/>
        <v>411</v>
      </c>
      <c r="G2022" s="1">
        <v>2021</v>
      </c>
    </row>
    <row r="2023" spans="1:7" ht="33" customHeight="1">
      <c r="A2023" s="3" t="e">
        <f>报名登记表!#REF!</f>
        <v>#REF!</v>
      </c>
      <c r="B2023" s="4" t="e">
        <f t="shared" si="58"/>
        <v>#REF!</v>
      </c>
      <c r="C2023" s="4">
        <f>COUNTIF($A$2:A2023,A2023)</f>
        <v>2021</v>
      </c>
      <c r="D2023" s="4">
        <f t="shared" si="59"/>
        <v>411</v>
      </c>
      <c r="G2023" s="1">
        <v>2022</v>
      </c>
    </row>
    <row r="2024" spans="1:7" ht="33" customHeight="1">
      <c r="A2024" s="3" t="e">
        <f>报名登记表!#REF!</f>
        <v>#REF!</v>
      </c>
      <c r="B2024" s="4" t="e">
        <f t="shared" si="58"/>
        <v>#REF!</v>
      </c>
      <c r="C2024" s="4">
        <f>COUNTIF($A$2:A2024,A2024)</f>
        <v>2022</v>
      </c>
      <c r="D2024" s="4">
        <f t="shared" si="59"/>
        <v>411</v>
      </c>
      <c r="G2024" s="1">
        <v>2023</v>
      </c>
    </row>
    <row r="2025" spans="1:7" ht="33" customHeight="1">
      <c r="A2025" s="3" t="e">
        <f>报名登记表!#REF!</f>
        <v>#REF!</v>
      </c>
      <c r="B2025" s="4" t="e">
        <f t="shared" si="58"/>
        <v>#REF!</v>
      </c>
      <c r="C2025" s="4">
        <f>COUNTIF($A$2:A2025,A2025)</f>
        <v>2023</v>
      </c>
      <c r="D2025" s="4">
        <f t="shared" si="59"/>
        <v>411</v>
      </c>
      <c r="G2025" s="1">
        <v>2024</v>
      </c>
    </row>
    <row r="2026" spans="1:7" ht="33" customHeight="1">
      <c r="A2026" s="3" t="e">
        <f>报名登记表!#REF!</f>
        <v>#REF!</v>
      </c>
      <c r="B2026" s="4" t="e">
        <f t="shared" si="58"/>
        <v>#REF!</v>
      </c>
      <c r="C2026" s="4">
        <f>COUNTIF($A$2:A2026,A2026)</f>
        <v>2024</v>
      </c>
      <c r="D2026" s="4">
        <f t="shared" si="59"/>
        <v>411</v>
      </c>
      <c r="G2026" s="1">
        <v>2025</v>
      </c>
    </row>
    <row r="2027" spans="1:7" ht="33" customHeight="1">
      <c r="A2027" s="3" t="e">
        <f>报名登记表!#REF!</f>
        <v>#REF!</v>
      </c>
      <c r="B2027" s="4" t="e">
        <f t="shared" si="58"/>
        <v>#REF!</v>
      </c>
      <c r="C2027" s="4">
        <f>COUNTIF($A$2:A2027,A2027)</f>
        <v>2025</v>
      </c>
      <c r="D2027" s="4">
        <f t="shared" si="59"/>
        <v>411</v>
      </c>
      <c r="G2027" s="1">
        <v>2026</v>
      </c>
    </row>
    <row r="2028" spans="1:7" ht="33" customHeight="1">
      <c r="A2028" s="3" t="e">
        <f>报名登记表!#REF!</f>
        <v>#REF!</v>
      </c>
      <c r="B2028" s="4" t="e">
        <f t="shared" si="58"/>
        <v>#REF!</v>
      </c>
      <c r="C2028" s="4">
        <f>COUNTIF($A$2:A2028,A2028)</f>
        <v>2026</v>
      </c>
      <c r="D2028" s="4">
        <f t="shared" si="59"/>
        <v>411</v>
      </c>
      <c r="G2028" s="1">
        <v>2027</v>
      </c>
    </row>
    <row r="2029" spans="1:7" ht="33" customHeight="1">
      <c r="A2029" s="3" t="e">
        <f>报名登记表!#REF!</f>
        <v>#REF!</v>
      </c>
      <c r="B2029" s="4" t="e">
        <f t="shared" si="58"/>
        <v>#REF!</v>
      </c>
      <c r="C2029" s="4">
        <f>COUNTIF($A$2:A2029,A2029)</f>
        <v>2027</v>
      </c>
      <c r="D2029" s="4">
        <f t="shared" si="59"/>
        <v>411</v>
      </c>
      <c r="G2029" s="1">
        <v>2028</v>
      </c>
    </row>
    <row r="2030" spans="1:7" ht="33" customHeight="1">
      <c r="A2030" s="3" t="e">
        <f>报名登记表!#REF!</f>
        <v>#REF!</v>
      </c>
      <c r="B2030" s="4" t="e">
        <f t="shared" si="58"/>
        <v>#REF!</v>
      </c>
      <c r="C2030" s="4">
        <f>COUNTIF($A$2:A2030,A2030)</f>
        <v>2028</v>
      </c>
      <c r="D2030" s="4">
        <f t="shared" si="59"/>
        <v>411</v>
      </c>
      <c r="G2030" s="1">
        <v>2029</v>
      </c>
    </row>
    <row r="2031" spans="1:7" ht="33" customHeight="1">
      <c r="A2031" s="3" t="e">
        <f>报名登记表!#REF!</f>
        <v>#REF!</v>
      </c>
      <c r="B2031" s="4" t="e">
        <f t="shared" si="58"/>
        <v>#REF!</v>
      </c>
      <c r="C2031" s="4">
        <f>COUNTIF($A$2:A2031,A2031)</f>
        <v>2029</v>
      </c>
      <c r="D2031" s="4">
        <f t="shared" si="59"/>
        <v>411</v>
      </c>
      <c r="G2031" s="1">
        <v>2030</v>
      </c>
    </row>
    <row r="2032" spans="1:7" ht="33" customHeight="1">
      <c r="A2032" s="3" t="e">
        <f>报名登记表!#REF!</f>
        <v>#REF!</v>
      </c>
      <c r="B2032" s="4" t="e">
        <f t="shared" si="58"/>
        <v>#REF!</v>
      </c>
      <c r="C2032" s="4">
        <f>COUNTIF($A$2:A2032,A2032)</f>
        <v>2030</v>
      </c>
      <c r="D2032" s="4">
        <f t="shared" si="59"/>
        <v>411</v>
      </c>
      <c r="G2032" s="1">
        <v>2031</v>
      </c>
    </row>
    <row r="2033" spans="1:7" ht="33" customHeight="1">
      <c r="A2033" s="3" t="e">
        <f>报名登记表!#REF!</f>
        <v>#REF!</v>
      </c>
      <c r="B2033" s="4" t="e">
        <f t="shared" si="58"/>
        <v>#REF!</v>
      </c>
      <c r="C2033" s="4">
        <f>COUNTIF($A$2:A2033,A2033)</f>
        <v>2031</v>
      </c>
      <c r="D2033" s="4">
        <f t="shared" si="59"/>
        <v>411</v>
      </c>
      <c r="G2033" s="1">
        <v>2032</v>
      </c>
    </row>
    <row r="2034" spans="1:7" ht="33" customHeight="1">
      <c r="A2034" s="3" t="e">
        <f>报名登记表!#REF!</f>
        <v>#REF!</v>
      </c>
      <c r="B2034" s="4" t="e">
        <f t="shared" si="58"/>
        <v>#REF!</v>
      </c>
      <c r="C2034" s="4">
        <f>COUNTIF($A$2:A2034,A2034)</f>
        <v>2032</v>
      </c>
      <c r="D2034" s="4">
        <f t="shared" si="59"/>
        <v>411</v>
      </c>
      <c r="G2034" s="1">
        <v>2033</v>
      </c>
    </row>
    <row r="2035" spans="1:7" ht="33" customHeight="1">
      <c r="A2035" s="3" t="e">
        <f>报名登记表!#REF!</f>
        <v>#REF!</v>
      </c>
      <c r="B2035" s="4" t="e">
        <f t="shared" si="58"/>
        <v>#REF!</v>
      </c>
      <c r="C2035" s="4">
        <f>COUNTIF($A$2:A2035,A2035)</f>
        <v>2033</v>
      </c>
      <c r="D2035" s="4">
        <f t="shared" si="59"/>
        <v>411</v>
      </c>
      <c r="G2035" s="1">
        <v>2034</v>
      </c>
    </row>
    <row r="2036" spans="1:7" ht="33" customHeight="1">
      <c r="A2036" s="3" t="e">
        <f>报名登记表!#REF!</f>
        <v>#REF!</v>
      </c>
      <c r="B2036" s="4" t="e">
        <f t="shared" si="58"/>
        <v>#REF!</v>
      </c>
      <c r="C2036" s="4">
        <f>COUNTIF($A$2:A2036,A2036)</f>
        <v>2034</v>
      </c>
      <c r="D2036" s="4">
        <f t="shared" si="59"/>
        <v>411</v>
      </c>
      <c r="G2036" s="1">
        <v>2035</v>
      </c>
    </row>
    <row r="2037" spans="1:7" ht="33" customHeight="1">
      <c r="A2037" s="3" t="e">
        <f>报名登记表!#REF!</f>
        <v>#REF!</v>
      </c>
      <c r="B2037" s="4" t="e">
        <f t="shared" si="58"/>
        <v>#REF!</v>
      </c>
      <c r="C2037" s="4">
        <f>COUNTIF($A$2:A2037,A2037)</f>
        <v>2035</v>
      </c>
      <c r="D2037" s="4">
        <f t="shared" si="59"/>
        <v>411</v>
      </c>
      <c r="G2037" s="1">
        <v>2036</v>
      </c>
    </row>
    <row r="2038" spans="1:7" ht="33" customHeight="1">
      <c r="A2038" s="3" t="e">
        <f>报名登记表!#REF!</f>
        <v>#REF!</v>
      </c>
      <c r="B2038" s="4" t="e">
        <f t="shared" si="58"/>
        <v>#REF!</v>
      </c>
      <c r="C2038" s="4">
        <f>COUNTIF($A$2:A2038,A2038)</f>
        <v>2036</v>
      </c>
      <c r="D2038" s="4">
        <f t="shared" si="59"/>
        <v>411</v>
      </c>
      <c r="G2038" s="1">
        <v>2037</v>
      </c>
    </row>
    <row r="2039" spans="1:7" ht="33" customHeight="1">
      <c r="A2039" s="3" t="e">
        <f>报名登记表!#REF!</f>
        <v>#REF!</v>
      </c>
      <c r="B2039" s="4" t="e">
        <f t="shared" si="58"/>
        <v>#REF!</v>
      </c>
      <c r="C2039" s="4">
        <f>COUNTIF($A$2:A2039,A2039)</f>
        <v>2037</v>
      </c>
      <c r="D2039" s="4">
        <f t="shared" si="59"/>
        <v>411</v>
      </c>
      <c r="G2039" s="1">
        <v>2038</v>
      </c>
    </row>
    <row r="2040" spans="1:7" ht="33" customHeight="1">
      <c r="A2040" s="3" t="e">
        <f>报名登记表!#REF!</f>
        <v>#REF!</v>
      </c>
      <c r="B2040" s="4" t="e">
        <f aca="true" t="shared" si="60" ref="B2040:B2103">IF(LEN(A2040)=0,"空",IF(LEN(A2040)=15,"老号",IF(LEN(A2040)&lt;&gt;18,"位数不对",IF(CHOOSE(MOD(SUM(MID(A2040,1,1)*7+MID(A2040,2,1)*9+MID(A2040,3,1)*10+MID(A2040,4,1)*5+MID(A2040,5,1)*8+MID(A2040,6,1)*4+MID(A2040,7,1)*2+MID(A2040,8,1)*1+MID(A2040,9,1)*6+MID(A2040,10,1)*3+MID(A2040,11,1)*7+MID(A2040,12,1)*9+MID(A2040,13,1)*10+MID(A2040,14,1)*5+MID(A2040,15,1)*8+MID(A2040,16,1)*4+MID(A2040,17,1)*2),11)+1,1,0,"X",9,8,7,6,5,4,3,2)=IF(ISNUMBER(RIGHT(A2040,1)*1),RIGHT(A2040,1)*1,"X"),"正确","错误"))))</f>
        <v>#REF!</v>
      </c>
      <c r="C2040" s="4">
        <f>COUNTIF($A$2:A2040,A2040)</f>
        <v>2038</v>
      </c>
      <c r="D2040" s="4">
        <f aca="true" t="shared" si="61" ref="D2040:D2103">COUNTIF($A$2:$A$413,"*"&amp;A2040)</f>
        <v>411</v>
      </c>
      <c r="G2040" s="1">
        <v>2039</v>
      </c>
    </row>
    <row r="2041" spans="1:7" ht="33" customHeight="1">
      <c r="A2041" s="3" t="e">
        <f>报名登记表!#REF!</f>
        <v>#REF!</v>
      </c>
      <c r="B2041" s="4" t="e">
        <f t="shared" si="60"/>
        <v>#REF!</v>
      </c>
      <c r="C2041" s="4">
        <f>COUNTIF($A$2:A2041,A2041)</f>
        <v>2039</v>
      </c>
      <c r="D2041" s="4">
        <f t="shared" si="61"/>
        <v>411</v>
      </c>
      <c r="G2041" s="1">
        <v>2040</v>
      </c>
    </row>
    <row r="2042" spans="1:7" ht="33" customHeight="1">
      <c r="A2042" s="3" t="e">
        <f>报名登记表!#REF!</f>
        <v>#REF!</v>
      </c>
      <c r="B2042" s="4" t="e">
        <f t="shared" si="60"/>
        <v>#REF!</v>
      </c>
      <c r="C2042" s="4">
        <f>COUNTIF($A$2:A2042,A2042)</f>
        <v>2040</v>
      </c>
      <c r="D2042" s="4">
        <f t="shared" si="61"/>
        <v>411</v>
      </c>
      <c r="G2042" s="1">
        <v>2041</v>
      </c>
    </row>
    <row r="2043" spans="1:7" ht="33" customHeight="1">
      <c r="A2043" s="3" t="e">
        <f>报名登记表!#REF!</f>
        <v>#REF!</v>
      </c>
      <c r="B2043" s="4" t="e">
        <f t="shared" si="60"/>
        <v>#REF!</v>
      </c>
      <c r="C2043" s="4">
        <f>COUNTIF($A$2:A2043,A2043)</f>
        <v>2041</v>
      </c>
      <c r="D2043" s="4">
        <f t="shared" si="61"/>
        <v>411</v>
      </c>
      <c r="G2043" s="1">
        <v>2042</v>
      </c>
    </row>
    <row r="2044" spans="1:7" ht="33" customHeight="1">
      <c r="A2044" s="3" t="e">
        <f>报名登记表!#REF!</f>
        <v>#REF!</v>
      </c>
      <c r="B2044" s="4" t="e">
        <f t="shared" si="60"/>
        <v>#REF!</v>
      </c>
      <c r="C2044" s="4">
        <f>COUNTIF($A$2:A2044,A2044)</f>
        <v>2042</v>
      </c>
      <c r="D2044" s="4">
        <f t="shared" si="61"/>
        <v>411</v>
      </c>
      <c r="G2044" s="1">
        <v>2043</v>
      </c>
    </row>
    <row r="2045" spans="1:7" ht="33" customHeight="1">
      <c r="A2045" s="3" t="e">
        <f>报名登记表!#REF!</f>
        <v>#REF!</v>
      </c>
      <c r="B2045" s="4" t="e">
        <f t="shared" si="60"/>
        <v>#REF!</v>
      </c>
      <c r="C2045" s="4">
        <f>COUNTIF($A$2:A2045,A2045)</f>
        <v>2043</v>
      </c>
      <c r="D2045" s="4">
        <f t="shared" si="61"/>
        <v>411</v>
      </c>
      <c r="G2045" s="1">
        <v>2044</v>
      </c>
    </row>
    <row r="2046" spans="1:7" ht="33" customHeight="1">
      <c r="A2046" s="3" t="e">
        <f>报名登记表!#REF!</f>
        <v>#REF!</v>
      </c>
      <c r="B2046" s="4" t="e">
        <f t="shared" si="60"/>
        <v>#REF!</v>
      </c>
      <c r="C2046" s="4">
        <f>COUNTIF($A$2:A2046,A2046)</f>
        <v>2044</v>
      </c>
      <c r="D2046" s="4">
        <f t="shared" si="61"/>
        <v>411</v>
      </c>
      <c r="G2046" s="1">
        <v>2045</v>
      </c>
    </row>
    <row r="2047" spans="1:7" ht="33" customHeight="1">
      <c r="A2047" s="3" t="e">
        <f>报名登记表!#REF!</f>
        <v>#REF!</v>
      </c>
      <c r="B2047" s="4" t="e">
        <f t="shared" si="60"/>
        <v>#REF!</v>
      </c>
      <c r="C2047" s="4">
        <f>COUNTIF($A$2:A2047,A2047)</f>
        <v>2045</v>
      </c>
      <c r="D2047" s="4">
        <f t="shared" si="61"/>
        <v>411</v>
      </c>
      <c r="G2047" s="1">
        <v>2046</v>
      </c>
    </row>
    <row r="2048" spans="1:7" ht="33" customHeight="1">
      <c r="A2048" s="3" t="e">
        <f>报名登记表!#REF!</f>
        <v>#REF!</v>
      </c>
      <c r="B2048" s="4" t="e">
        <f t="shared" si="60"/>
        <v>#REF!</v>
      </c>
      <c r="C2048" s="4">
        <f>COUNTIF($A$2:A2048,A2048)</f>
        <v>2046</v>
      </c>
      <c r="D2048" s="4">
        <f t="shared" si="61"/>
        <v>411</v>
      </c>
      <c r="G2048" s="1">
        <v>2047</v>
      </c>
    </row>
    <row r="2049" spans="1:7" ht="33" customHeight="1">
      <c r="A2049" s="3" t="e">
        <f>报名登记表!#REF!</f>
        <v>#REF!</v>
      </c>
      <c r="B2049" s="4" t="e">
        <f t="shared" si="60"/>
        <v>#REF!</v>
      </c>
      <c r="C2049" s="4">
        <f>COUNTIF($A$2:A2049,A2049)</f>
        <v>2047</v>
      </c>
      <c r="D2049" s="4">
        <f t="shared" si="61"/>
        <v>411</v>
      </c>
      <c r="G2049" s="1">
        <v>2048</v>
      </c>
    </row>
    <row r="2050" spans="1:7" ht="33" customHeight="1">
      <c r="A2050" s="3" t="e">
        <f>报名登记表!#REF!</f>
        <v>#REF!</v>
      </c>
      <c r="B2050" s="4" t="e">
        <f t="shared" si="60"/>
        <v>#REF!</v>
      </c>
      <c r="C2050" s="4">
        <f>COUNTIF($A$2:A2050,A2050)</f>
        <v>2048</v>
      </c>
      <c r="D2050" s="4">
        <f t="shared" si="61"/>
        <v>411</v>
      </c>
      <c r="G2050" s="1">
        <v>2049</v>
      </c>
    </row>
    <row r="2051" spans="1:7" ht="33" customHeight="1">
      <c r="A2051" s="3" t="e">
        <f>报名登记表!#REF!</f>
        <v>#REF!</v>
      </c>
      <c r="B2051" s="4" t="e">
        <f t="shared" si="60"/>
        <v>#REF!</v>
      </c>
      <c r="C2051" s="4">
        <f>COUNTIF($A$2:A2051,A2051)</f>
        <v>2049</v>
      </c>
      <c r="D2051" s="4">
        <f t="shared" si="61"/>
        <v>411</v>
      </c>
      <c r="G2051" s="1">
        <v>2050</v>
      </c>
    </row>
    <row r="2052" spans="1:7" ht="33" customHeight="1">
      <c r="A2052" s="3" t="e">
        <f>报名登记表!#REF!</f>
        <v>#REF!</v>
      </c>
      <c r="B2052" s="4" t="e">
        <f t="shared" si="60"/>
        <v>#REF!</v>
      </c>
      <c r="C2052" s="4">
        <f>COUNTIF($A$2:A2052,A2052)</f>
        <v>2050</v>
      </c>
      <c r="D2052" s="4">
        <f t="shared" si="61"/>
        <v>411</v>
      </c>
      <c r="G2052" s="1">
        <v>2051</v>
      </c>
    </row>
    <row r="2053" spans="1:7" ht="33" customHeight="1">
      <c r="A2053" s="3" t="e">
        <f>报名登记表!#REF!</f>
        <v>#REF!</v>
      </c>
      <c r="B2053" s="4" t="e">
        <f t="shared" si="60"/>
        <v>#REF!</v>
      </c>
      <c r="C2053" s="4">
        <f>COUNTIF($A$2:A2053,A2053)</f>
        <v>2051</v>
      </c>
      <c r="D2053" s="4">
        <f t="shared" si="61"/>
        <v>411</v>
      </c>
      <c r="G2053" s="1">
        <v>2052</v>
      </c>
    </row>
    <row r="2054" spans="1:7" ht="33" customHeight="1">
      <c r="A2054" s="3" t="e">
        <f>报名登记表!#REF!</f>
        <v>#REF!</v>
      </c>
      <c r="B2054" s="4" t="e">
        <f t="shared" si="60"/>
        <v>#REF!</v>
      </c>
      <c r="C2054" s="4">
        <f>COUNTIF($A$2:A2054,A2054)</f>
        <v>2052</v>
      </c>
      <c r="D2054" s="4">
        <f t="shared" si="61"/>
        <v>411</v>
      </c>
      <c r="G2054" s="1">
        <v>2053</v>
      </c>
    </row>
    <row r="2055" spans="1:7" ht="33" customHeight="1">
      <c r="A2055" s="3" t="e">
        <f>报名登记表!#REF!</f>
        <v>#REF!</v>
      </c>
      <c r="B2055" s="4" t="e">
        <f t="shared" si="60"/>
        <v>#REF!</v>
      </c>
      <c r="C2055" s="4">
        <f>COUNTIF($A$2:A2055,A2055)</f>
        <v>2053</v>
      </c>
      <c r="D2055" s="4">
        <f t="shared" si="61"/>
        <v>411</v>
      </c>
      <c r="G2055" s="1">
        <v>2054</v>
      </c>
    </row>
    <row r="2056" spans="1:7" ht="33" customHeight="1">
      <c r="A2056" s="3" t="e">
        <f>报名登记表!#REF!</f>
        <v>#REF!</v>
      </c>
      <c r="B2056" s="4" t="e">
        <f t="shared" si="60"/>
        <v>#REF!</v>
      </c>
      <c r="C2056" s="4">
        <f>COUNTIF($A$2:A2056,A2056)</f>
        <v>2054</v>
      </c>
      <c r="D2056" s="4">
        <f t="shared" si="61"/>
        <v>411</v>
      </c>
      <c r="G2056" s="1">
        <v>2055</v>
      </c>
    </row>
    <row r="2057" spans="1:7" ht="33" customHeight="1">
      <c r="A2057" s="3" t="e">
        <f>报名登记表!#REF!</f>
        <v>#REF!</v>
      </c>
      <c r="B2057" s="4" t="e">
        <f t="shared" si="60"/>
        <v>#REF!</v>
      </c>
      <c r="C2057" s="4">
        <f>COUNTIF($A$2:A2057,A2057)</f>
        <v>2055</v>
      </c>
      <c r="D2057" s="4">
        <f t="shared" si="61"/>
        <v>411</v>
      </c>
      <c r="G2057" s="1">
        <v>2056</v>
      </c>
    </row>
    <row r="2058" spans="1:7" ht="33" customHeight="1">
      <c r="A2058" s="3" t="e">
        <f>报名登记表!#REF!</f>
        <v>#REF!</v>
      </c>
      <c r="B2058" s="4" t="e">
        <f t="shared" si="60"/>
        <v>#REF!</v>
      </c>
      <c r="C2058" s="4">
        <f>COUNTIF($A$2:A2058,A2058)</f>
        <v>2056</v>
      </c>
      <c r="D2058" s="4">
        <f t="shared" si="61"/>
        <v>411</v>
      </c>
      <c r="G2058" s="1">
        <v>2057</v>
      </c>
    </row>
    <row r="2059" spans="1:7" ht="33" customHeight="1">
      <c r="A2059" s="3" t="e">
        <f>报名登记表!#REF!</f>
        <v>#REF!</v>
      </c>
      <c r="B2059" s="4" t="e">
        <f t="shared" si="60"/>
        <v>#REF!</v>
      </c>
      <c r="C2059" s="4">
        <f>COUNTIF($A$2:A2059,A2059)</f>
        <v>2057</v>
      </c>
      <c r="D2059" s="4">
        <f t="shared" si="61"/>
        <v>411</v>
      </c>
      <c r="G2059" s="1">
        <v>2058</v>
      </c>
    </row>
    <row r="2060" spans="1:7" ht="33" customHeight="1">
      <c r="A2060" s="3" t="e">
        <f>报名登记表!#REF!</f>
        <v>#REF!</v>
      </c>
      <c r="B2060" s="4" t="e">
        <f t="shared" si="60"/>
        <v>#REF!</v>
      </c>
      <c r="C2060" s="4">
        <f>COUNTIF($A$2:A2060,A2060)</f>
        <v>2058</v>
      </c>
      <c r="D2060" s="4">
        <f t="shared" si="61"/>
        <v>411</v>
      </c>
      <c r="G2060" s="1">
        <v>2059</v>
      </c>
    </row>
    <row r="2061" spans="1:7" ht="33" customHeight="1">
      <c r="A2061" s="3" t="e">
        <f>报名登记表!#REF!</f>
        <v>#REF!</v>
      </c>
      <c r="B2061" s="4" t="e">
        <f t="shared" si="60"/>
        <v>#REF!</v>
      </c>
      <c r="C2061" s="4">
        <f>COUNTIF($A$2:A2061,A2061)</f>
        <v>2059</v>
      </c>
      <c r="D2061" s="4">
        <f t="shared" si="61"/>
        <v>411</v>
      </c>
      <c r="G2061" s="1">
        <v>2060</v>
      </c>
    </row>
    <row r="2062" spans="1:7" ht="33" customHeight="1">
      <c r="A2062" s="3" t="e">
        <f>报名登记表!#REF!</f>
        <v>#REF!</v>
      </c>
      <c r="B2062" s="4" t="e">
        <f t="shared" si="60"/>
        <v>#REF!</v>
      </c>
      <c r="C2062" s="4">
        <f>COUNTIF($A$2:A2062,A2062)</f>
        <v>2060</v>
      </c>
      <c r="D2062" s="4">
        <f t="shared" si="61"/>
        <v>411</v>
      </c>
      <c r="G2062" s="1">
        <v>2061</v>
      </c>
    </row>
    <row r="2063" spans="1:7" ht="33" customHeight="1">
      <c r="A2063" s="3" t="e">
        <f>报名登记表!#REF!</f>
        <v>#REF!</v>
      </c>
      <c r="B2063" s="4" t="e">
        <f t="shared" si="60"/>
        <v>#REF!</v>
      </c>
      <c r="C2063" s="4">
        <f>COUNTIF($A$2:A2063,A2063)</f>
        <v>2061</v>
      </c>
      <c r="D2063" s="4">
        <f t="shared" si="61"/>
        <v>411</v>
      </c>
      <c r="G2063" s="1">
        <v>2062</v>
      </c>
    </row>
    <row r="2064" spans="1:7" ht="33" customHeight="1">
      <c r="A2064" s="3" t="e">
        <f>报名登记表!#REF!</f>
        <v>#REF!</v>
      </c>
      <c r="B2064" s="4" t="e">
        <f t="shared" si="60"/>
        <v>#REF!</v>
      </c>
      <c r="C2064" s="4">
        <f>COUNTIF($A$2:A2064,A2064)</f>
        <v>2062</v>
      </c>
      <c r="D2064" s="4">
        <f t="shared" si="61"/>
        <v>411</v>
      </c>
      <c r="G2064" s="1">
        <v>2063</v>
      </c>
    </row>
    <row r="2065" spans="1:7" ht="33" customHeight="1">
      <c r="A2065" s="3" t="e">
        <f>报名登记表!#REF!</f>
        <v>#REF!</v>
      </c>
      <c r="B2065" s="4" t="e">
        <f t="shared" si="60"/>
        <v>#REF!</v>
      </c>
      <c r="C2065" s="4">
        <f>COUNTIF($A$2:A2065,A2065)</f>
        <v>2063</v>
      </c>
      <c r="D2065" s="4">
        <f t="shared" si="61"/>
        <v>411</v>
      </c>
      <c r="G2065" s="1">
        <v>2064</v>
      </c>
    </row>
    <row r="2066" spans="1:7" ht="33" customHeight="1">
      <c r="A2066" s="3" t="e">
        <f>报名登记表!#REF!</f>
        <v>#REF!</v>
      </c>
      <c r="B2066" s="4" t="e">
        <f t="shared" si="60"/>
        <v>#REF!</v>
      </c>
      <c r="C2066" s="4">
        <f>COUNTIF($A$2:A2066,A2066)</f>
        <v>2064</v>
      </c>
      <c r="D2066" s="4">
        <f t="shared" si="61"/>
        <v>411</v>
      </c>
      <c r="G2066" s="1">
        <v>2065</v>
      </c>
    </row>
    <row r="2067" spans="1:7" ht="33" customHeight="1">
      <c r="A2067" s="3" t="e">
        <f>报名登记表!#REF!</f>
        <v>#REF!</v>
      </c>
      <c r="B2067" s="4" t="e">
        <f t="shared" si="60"/>
        <v>#REF!</v>
      </c>
      <c r="C2067" s="4">
        <f>COUNTIF($A$2:A2067,A2067)</f>
        <v>2065</v>
      </c>
      <c r="D2067" s="4">
        <f t="shared" si="61"/>
        <v>411</v>
      </c>
      <c r="G2067" s="1">
        <v>2066</v>
      </c>
    </row>
    <row r="2068" spans="1:7" ht="33" customHeight="1">
      <c r="A2068" s="3" t="e">
        <f>报名登记表!#REF!</f>
        <v>#REF!</v>
      </c>
      <c r="B2068" s="4" t="e">
        <f t="shared" si="60"/>
        <v>#REF!</v>
      </c>
      <c r="C2068" s="4">
        <f>COUNTIF($A$2:A2068,A2068)</f>
        <v>2066</v>
      </c>
      <c r="D2068" s="4">
        <f t="shared" si="61"/>
        <v>411</v>
      </c>
      <c r="G2068" s="1">
        <v>2067</v>
      </c>
    </row>
    <row r="2069" spans="1:7" ht="33" customHeight="1">
      <c r="A2069" s="3" t="e">
        <f>报名登记表!#REF!</f>
        <v>#REF!</v>
      </c>
      <c r="B2069" s="4" t="e">
        <f t="shared" si="60"/>
        <v>#REF!</v>
      </c>
      <c r="C2069" s="4">
        <f>COUNTIF($A$2:A2069,A2069)</f>
        <v>2067</v>
      </c>
      <c r="D2069" s="4">
        <f t="shared" si="61"/>
        <v>411</v>
      </c>
      <c r="G2069" s="1">
        <v>2068</v>
      </c>
    </row>
    <row r="2070" spans="1:7" ht="33" customHeight="1">
      <c r="A2070" s="3" t="e">
        <f>报名登记表!#REF!</f>
        <v>#REF!</v>
      </c>
      <c r="B2070" s="4" t="e">
        <f t="shared" si="60"/>
        <v>#REF!</v>
      </c>
      <c r="C2070" s="4">
        <f>COUNTIF($A$2:A2070,A2070)</f>
        <v>2068</v>
      </c>
      <c r="D2070" s="4">
        <f t="shared" si="61"/>
        <v>411</v>
      </c>
      <c r="G2070" s="1">
        <v>2069</v>
      </c>
    </row>
    <row r="2071" spans="1:7" ht="33" customHeight="1">
      <c r="A2071" s="3" t="e">
        <f>报名登记表!#REF!</f>
        <v>#REF!</v>
      </c>
      <c r="B2071" s="4" t="e">
        <f t="shared" si="60"/>
        <v>#REF!</v>
      </c>
      <c r="C2071" s="4">
        <f>COUNTIF($A$2:A2071,A2071)</f>
        <v>2069</v>
      </c>
      <c r="D2071" s="4">
        <f t="shared" si="61"/>
        <v>411</v>
      </c>
      <c r="G2071" s="1">
        <v>2070</v>
      </c>
    </row>
    <row r="2072" spans="1:7" ht="33" customHeight="1">
      <c r="A2072" s="3" t="e">
        <f>报名登记表!#REF!</f>
        <v>#REF!</v>
      </c>
      <c r="B2072" s="4" t="e">
        <f t="shared" si="60"/>
        <v>#REF!</v>
      </c>
      <c r="C2072" s="4">
        <f>COUNTIF($A$2:A2072,A2072)</f>
        <v>2070</v>
      </c>
      <c r="D2072" s="4">
        <f t="shared" si="61"/>
        <v>411</v>
      </c>
      <c r="G2072" s="1">
        <v>2071</v>
      </c>
    </row>
    <row r="2073" spans="1:7" ht="33" customHeight="1">
      <c r="A2073" s="3" t="e">
        <f>报名登记表!#REF!</f>
        <v>#REF!</v>
      </c>
      <c r="B2073" s="4" t="e">
        <f t="shared" si="60"/>
        <v>#REF!</v>
      </c>
      <c r="C2073" s="4">
        <f>COUNTIF($A$2:A2073,A2073)</f>
        <v>2071</v>
      </c>
      <c r="D2073" s="4">
        <f t="shared" si="61"/>
        <v>411</v>
      </c>
      <c r="G2073" s="1">
        <v>2072</v>
      </c>
    </row>
    <row r="2074" spans="1:7" ht="33" customHeight="1">
      <c r="A2074" s="3" t="e">
        <f>报名登记表!#REF!</f>
        <v>#REF!</v>
      </c>
      <c r="B2074" s="4" t="e">
        <f t="shared" si="60"/>
        <v>#REF!</v>
      </c>
      <c r="C2074" s="4">
        <f>COUNTIF($A$2:A2074,A2074)</f>
        <v>2072</v>
      </c>
      <c r="D2074" s="4">
        <f t="shared" si="61"/>
        <v>411</v>
      </c>
      <c r="G2074" s="1">
        <v>2073</v>
      </c>
    </row>
    <row r="2075" spans="1:7" ht="33" customHeight="1">
      <c r="A2075" s="3" t="e">
        <f>报名登记表!#REF!</f>
        <v>#REF!</v>
      </c>
      <c r="B2075" s="4" t="e">
        <f t="shared" si="60"/>
        <v>#REF!</v>
      </c>
      <c r="C2075" s="4">
        <f>COUNTIF($A$2:A2075,A2075)</f>
        <v>2073</v>
      </c>
      <c r="D2075" s="4">
        <f t="shared" si="61"/>
        <v>411</v>
      </c>
      <c r="G2075" s="1">
        <v>2074</v>
      </c>
    </row>
    <row r="2076" spans="1:7" ht="33" customHeight="1">
      <c r="A2076" s="3" t="e">
        <f>报名登记表!#REF!</f>
        <v>#REF!</v>
      </c>
      <c r="B2076" s="4" t="e">
        <f t="shared" si="60"/>
        <v>#REF!</v>
      </c>
      <c r="C2076" s="4">
        <f>COUNTIF($A$2:A2076,A2076)</f>
        <v>2074</v>
      </c>
      <c r="D2076" s="4">
        <f t="shared" si="61"/>
        <v>411</v>
      </c>
      <c r="G2076" s="1">
        <v>2075</v>
      </c>
    </row>
    <row r="2077" spans="1:7" ht="33" customHeight="1">
      <c r="A2077" s="3" t="e">
        <f>报名登记表!#REF!</f>
        <v>#REF!</v>
      </c>
      <c r="B2077" s="4" t="e">
        <f t="shared" si="60"/>
        <v>#REF!</v>
      </c>
      <c r="C2077" s="4">
        <f>COUNTIF($A$2:A2077,A2077)</f>
        <v>2075</v>
      </c>
      <c r="D2077" s="4">
        <f t="shared" si="61"/>
        <v>411</v>
      </c>
      <c r="G2077" s="1">
        <v>2076</v>
      </c>
    </row>
    <row r="2078" spans="1:7" ht="33" customHeight="1">
      <c r="A2078" s="3" t="e">
        <f>报名登记表!#REF!</f>
        <v>#REF!</v>
      </c>
      <c r="B2078" s="4" t="e">
        <f t="shared" si="60"/>
        <v>#REF!</v>
      </c>
      <c r="C2078" s="4">
        <f>COUNTIF($A$2:A2078,A2078)</f>
        <v>2076</v>
      </c>
      <c r="D2078" s="4">
        <f t="shared" si="61"/>
        <v>411</v>
      </c>
      <c r="G2078" s="1">
        <v>2077</v>
      </c>
    </row>
    <row r="2079" spans="1:7" ht="33" customHeight="1">
      <c r="A2079" s="3" t="e">
        <f>报名登记表!#REF!</f>
        <v>#REF!</v>
      </c>
      <c r="B2079" s="4" t="e">
        <f t="shared" si="60"/>
        <v>#REF!</v>
      </c>
      <c r="C2079" s="4">
        <f>COUNTIF($A$2:A2079,A2079)</f>
        <v>2077</v>
      </c>
      <c r="D2079" s="4">
        <f t="shared" si="61"/>
        <v>411</v>
      </c>
      <c r="G2079" s="1">
        <v>2078</v>
      </c>
    </row>
    <row r="2080" spans="1:7" ht="33" customHeight="1">
      <c r="A2080" s="3" t="e">
        <f>报名登记表!#REF!</f>
        <v>#REF!</v>
      </c>
      <c r="B2080" s="4" t="e">
        <f t="shared" si="60"/>
        <v>#REF!</v>
      </c>
      <c r="C2080" s="4">
        <f>COUNTIF($A$2:A2080,A2080)</f>
        <v>2078</v>
      </c>
      <c r="D2080" s="4">
        <f t="shared" si="61"/>
        <v>411</v>
      </c>
      <c r="G2080" s="1">
        <v>2079</v>
      </c>
    </row>
    <row r="2081" spans="1:7" ht="33" customHeight="1">
      <c r="A2081" s="3" t="e">
        <f>报名登记表!#REF!</f>
        <v>#REF!</v>
      </c>
      <c r="B2081" s="4" t="e">
        <f t="shared" si="60"/>
        <v>#REF!</v>
      </c>
      <c r="C2081" s="4">
        <f>COUNTIF($A$2:A2081,A2081)</f>
        <v>2079</v>
      </c>
      <c r="D2081" s="4">
        <f t="shared" si="61"/>
        <v>411</v>
      </c>
      <c r="G2081" s="1">
        <v>2080</v>
      </c>
    </row>
    <row r="2082" spans="1:7" ht="33" customHeight="1">
      <c r="A2082" s="3" t="e">
        <f>报名登记表!#REF!</f>
        <v>#REF!</v>
      </c>
      <c r="B2082" s="4" t="e">
        <f t="shared" si="60"/>
        <v>#REF!</v>
      </c>
      <c r="C2082" s="4">
        <f>COUNTIF($A$2:A2082,A2082)</f>
        <v>2080</v>
      </c>
      <c r="D2082" s="4">
        <f t="shared" si="61"/>
        <v>411</v>
      </c>
      <c r="G2082" s="1">
        <v>2081</v>
      </c>
    </row>
    <row r="2083" spans="1:7" ht="33" customHeight="1">
      <c r="A2083" s="3" t="e">
        <f>报名登记表!#REF!</f>
        <v>#REF!</v>
      </c>
      <c r="B2083" s="4" t="e">
        <f t="shared" si="60"/>
        <v>#REF!</v>
      </c>
      <c r="C2083" s="4">
        <f>COUNTIF($A$2:A2083,A2083)</f>
        <v>2081</v>
      </c>
      <c r="D2083" s="4">
        <f t="shared" si="61"/>
        <v>411</v>
      </c>
      <c r="G2083" s="1">
        <v>2082</v>
      </c>
    </row>
    <row r="2084" spans="1:7" ht="33" customHeight="1">
      <c r="A2084" s="3" t="e">
        <f>报名登记表!#REF!</f>
        <v>#REF!</v>
      </c>
      <c r="B2084" s="4" t="e">
        <f t="shared" si="60"/>
        <v>#REF!</v>
      </c>
      <c r="C2084" s="4">
        <f>COUNTIF($A$2:A2084,A2084)</f>
        <v>2082</v>
      </c>
      <c r="D2084" s="4">
        <f t="shared" si="61"/>
        <v>411</v>
      </c>
      <c r="G2084" s="1">
        <v>2083</v>
      </c>
    </row>
    <row r="2085" spans="1:7" ht="33" customHeight="1">
      <c r="A2085" s="3" t="e">
        <f>报名登记表!#REF!</f>
        <v>#REF!</v>
      </c>
      <c r="B2085" s="4" t="e">
        <f t="shared" si="60"/>
        <v>#REF!</v>
      </c>
      <c r="C2085" s="4">
        <f>COUNTIF($A$2:A2085,A2085)</f>
        <v>2083</v>
      </c>
      <c r="D2085" s="4">
        <f t="shared" si="61"/>
        <v>411</v>
      </c>
      <c r="G2085" s="1">
        <v>2084</v>
      </c>
    </row>
    <row r="2086" spans="1:7" ht="33" customHeight="1">
      <c r="A2086" s="3" t="e">
        <f>报名登记表!#REF!</f>
        <v>#REF!</v>
      </c>
      <c r="B2086" s="4" t="e">
        <f t="shared" si="60"/>
        <v>#REF!</v>
      </c>
      <c r="C2086" s="4">
        <f>COUNTIF($A$2:A2086,A2086)</f>
        <v>2084</v>
      </c>
      <c r="D2086" s="4">
        <f t="shared" si="61"/>
        <v>411</v>
      </c>
      <c r="G2086" s="1">
        <v>2085</v>
      </c>
    </row>
    <row r="2087" spans="1:7" ht="33" customHeight="1">
      <c r="A2087" s="3" t="e">
        <f>报名登记表!#REF!</f>
        <v>#REF!</v>
      </c>
      <c r="B2087" s="4" t="e">
        <f t="shared" si="60"/>
        <v>#REF!</v>
      </c>
      <c r="C2087" s="4">
        <f>COUNTIF($A$2:A2087,A2087)</f>
        <v>2085</v>
      </c>
      <c r="D2087" s="4">
        <f t="shared" si="61"/>
        <v>411</v>
      </c>
      <c r="G2087" s="1">
        <v>2086</v>
      </c>
    </row>
    <row r="2088" spans="1:7" ht="33" customHeight="1">
      <c r="A2088" s="3" t="e">
        <f>报名登记表!#REF!</f>
        <v>#REF!</v>
      </c>
      <c r="B2088" s="4" t="e">
        <f t="shared" si="60"/>
        <v>#REF!</v>
      </c>
      <c r="C2088" s="4">
        <f>COUNTIF($A$2:A2088,A2088)</f>
        <v>2086</v>
      </c>
      <c r="D2088" s="4">
        <f t="shared" si="61"/>
        <v>411</v>
      </c>
      <c r="G2088" s="1">
        <v>2087</v>
      </c>
    </row>
    <row r="2089" spans="1:7" ht="33" customHeight="1">
      <c r="A2089" s="3" t="e">
        <f>报名登记表!#REF!</f>
        <v>#REF!</v>
      </c>
      <c r="B2089" s="4" t="e">
        <f t="shared" si="60"/>
        <v>#REF!</v>
      </c>
      <c r="C2089" s="4">
        <f>COUNTIF($A$2:A2089,A2089)</f>
        <v>2087</v>
      </c>
      <c r="D2089" s="4">
        <f t="shared" si="61"/>
        <v>411</v>
      </c>
      <c r="G2089" s="1">
        <v>2088</v>
      </c>
    </row>
    <row r="2090" spans="1:7" ht="33" customHeight="1">
      <c r="A2090" s="3" t="e">
        <f>报名登记表!#REF!</f>
        <v>#REF!</v>
      </c>
      <c r="B2090" s="4" t="e">
        <f t="shared" si="60"/>
        <v>#REF!</v>
      </c>
      <c r="C2090" s="4">
        <f>COUNTIF($A$2:A2090,A2090)</f>
        <v>2088</v>
      </c>
      <c r="D2090" s="4">
        <f t="shared" si="61"/>
        <v>411</v>
      </c>
      <c r="G2090" s="1">
        <v>2089</v>
      </c>
    </row>
    <row r="2091" spans="1:7" ht="33" customHeight="1">
      <c r="A2091" s="3" t="e">
        <f>报名登记表!#REF!</f>
        <v>#REF!</v>
      </c>
      <c r="B2091" s="4" t="e">
        <f t="shared" si="60"/>
        <v>#REF!</v>
      </c>
      <c r="C2091" s="4">
        <f>COUNTIF($A$2:A2091,A2091)</f>
        <v>2089</v>
      </c>
      <c r="D2091" s="4">
        <f t="shared" si="61"/>
        <v>411</v>
      </c>
      <c r="G2091" s="1">
        <v>2090</v>
      </c>
    </row>
    <row r="2092" spans="1:7" ht="33" customHeight="1">
      <c r="A2092" s="3" t="e">
        <f>报名登记表!#REF!</f>
        <v>#REF!</v>
      </c>
      <c r="B2092" s="4" t="e">
        <f t="shared" si="60"/>
        <v>#REF!</v>
      </c>
      <c r="C2092" s="4">
        <f>COUNTIF($A$2:A2092,A2092)</f>
        <v>2090</v>
      </c>
      <c r="D2092" s="4">
        <f t="shared" si="61"/>
        <v>411</v>
      </c>
      <c r="G2092" s="1">
        <v>2091</v>
      </c>
    </row>
    <row r="2093" spans="1:7" ht="33" customHeight="1">
      <c r="A2093" s="3" t="e">
        <f>报名登记表!#REF!</f>
        <v>#REF!</v>
      </c>
      <c r="B2093" s="4" t="e">
        <f t="shared" si="60"/>
        <v>#REF!</v>
      </c>
      <c r="C2093" s="4">
        <f>COUNTIF($A$2:A2093,A2093)</f>
        <v>2091</v>
      </c>
      <c r="D2093" s="4">
        <f t="shared" si="61"/>
        <v>411</v>
      </c>
      <c r="G2093" s="1">
        <v>2092</v>
      </c>
    </row>
    <row r="2094" spans="1:7" ht="33" customHeight="1">
      <c r="A2094" s="3" t="e">
        <f>报名登记表!#REF!</f>
        <v>#REF!</v>
      </c>
      <c r="B2094" s="4" t="e">
        <f t="shared" si="60"/>
        <v>#REF!</v>
      </c>
      <c r="C2094" s="4">
        <f>COUNTIF($A$2:A2094,A2094)</f>
        <v>2092</v>
      </c>
      <c r="D2094" s="4">
        <f t="shared" si="61"/>
        <v>411</v>
      </c>
      <c r="G2094" s="1">
        <v>2093</v>
      </c>
    </row>
    <row r="2095" spans="1:7" ht="33" customHeight="1">
      <c r="A2095" s="3" t="e">
        <f>报名登记表!#REF!</f>
        <v>#REF!</v>
      </c>
      <c r="B2095" s="4" t="e">
        <f t="shared" si="60"/>
        <v>#REF!</v>
      </c>
      <c r="C2095" s="4">
        <f>COUNTIF($A$2:A2095,A2095)</f>
        <v>2093</v>
      </c>
      <c r="D2095" s="4">
        <f t="shared" si="61"/>
        <v>411</v>
      </c>
      <c r="G2095" s="1">
        <v>2094</v>
      </c>
    </row>
    <row r="2096" spans="1:7" ht="33" customHeight="1">
      <c r="A2096" s="3" t="e">
        <f>报名登记表!#REF!</f>
        <v>#REF!</v>
      </c>
      <c r="B2096" s="4" t="e">
        <f t="shared" si="60"/>
        <v>#REF!</v>
      </c>
      <c r="C2096" s="4">
        <f>COUNTIF($A$2:A2096,A2096)</f>
        <v>2094</v>
      </c>
      <c r="D2096" s="4">
        <f t="shared" si="61"/>
        <v>411</v>
      </c>
      <c r="G2096" s="1">
        <v>2095</v>
      </c>
    </row>
    <row r="2097" spans="1:7" ht="33" customHeight="1">
      <c r="A2097" s="3" t="e">
        <f>报名登记表!#REF!</f>
        <v>#REF!</v>
      </c>
      <c r="B2097" s="4" t="e">
        <f t="shared" si="60"/>
        <v>#REF!</v>
      </c>
      <c r="C2097" s="4">
        <f>COUNTIF($A$2:A2097,A2097)</f>
        <v>2095</v>
      </c>
      <c r="D2097" s="4">
        <f t="shared" si="61"/>
        <v>411</v>
      </c>
      <c r="G2097" s="1">
        <v>2096</v>
      </c>
    </row>
    <row r="2098" spans="1:7" ht="33" customHeight="1">
      <c r="A2098" s="3" t="e">
        <f>报名登记表!#REF!</f>
        <v>#REF!</v>
      </c>
      <c r="B2098" s="4" t="e">
        <f t="shared" si="60"/>
        <v>#REF!</v>
      </c>
      <c r="C2098" s="4">
        <f>COUNTIF($A$2:A2098,A2098)</f>
        <v>2096</v>
      </c>
      <c r="D2098" s="4">
        <f t="shared" si="61"/>
        <v>411</v>
      </c>
      <c r="G2098" s="1">
        <v>2097</v>
      </c>
    </row>
    <row r="2099" spans="1:7" ht="33" customHeight="1">
      <c r="A2099" s="3" t="e">
        <f>报名登记表!#REF!</f>
        <v>#REF!</v>
      </c>
      <c r="B2099" s="4" t="e">
        <f t="shared" si="60"/>
        <v>#REF!</v>
      </c>
      <c r="C2099" s="4">
        <f>COUNTIF($A$2:A2099,A2099)</f>
        <v>2097</v>
      </c>
      <c r="D2099" s="4">
        <f t="shared" si="61"/>
        <v>411</v>
      </c>
      <c r="G2099" s="1">
        <v>2098</v>
      </c>
    </row>
    <row r="2100" spans="1:7" ht="33" customHeight="1">
      <c r="A2100" s="3" t="e">
        <f>报名登记表!#REF!</f>
        <v>#REF!</v>
      </c>
      <c r="B2100" s="4" t="e">
        <f t="shared" si="60"/>
        <v>#REF!</v>
      </c>
      <c r="C2100" s="4">
        <f>COUNTIF($A$2:A2100,A2100)</f>
        <v>2098</v>
      </c>
      <c r="D2100" s="4">
        <f t="shared" si="61"/>
        <v>411</v>
      </c>
      <c r="G2100" s="1">
        <v>2099</v>
      </c>
    </row>
    <row r="2101" spans="1:7" ht="33" customHeight="1">
      <c r="A2101" s="3" t="e">
        <f>报名登记表!#REF!</f>
        <v>#REF!</v>
      </c>
      <c r="B2101" s="4" t="e">
        <f t="shared" si="60"/>
        <v>#REF!</v>
      </c>
      <c r="C2101" s="4">
        <f>COUNTIF($A$2:A2101,A2101)</f>
        <v>2099</v>
      </c>
      <c r="D2101" s="4">
        <f t="shared" si="61"/>
        <v>411</v>
      </c>
      <c r="G2101" s="1">
        <v>2100</v>
      </c>
    </row>
    <row r="2102" spans="1:7" ht="33" customHeight="1">
      <c r="A2102" s="3" t="e">
        <f>报名登记表!#REF!</f>
        <v>#REF!</v>
      </c>
      <c r="B2102" s="4" t="e">
        <f t="shared" si="60"/>
        <v>#REF!</v>
      </c>
      <c r="C2102" s="4">
        <f>COUNTIF($A$2:A2102,A2102)</f>
        <v>2100</v>
      </c>
      <c r="D2102" s="4">
        <f t="shared" si="61"/>
        <v>411</v>
      </c>
      <c r="G2102" s="1">
        <v>2101</v>
      </c>
    </row>
    <row r="2103" spans="1:7" ht="33" customHeight="1">
      <c r="A2103" s="3" t="e">
        <f>报名登记表!#REF!</f>
        <v>#REF!</v>
      </c>
      <c r="B2103" s="4" t="e">
        <f t="shared" si="60"/>
        <v>#REF!</v>
      </c>
      <c r="C2103" s="4">
        <f>COUNTIF($A$2:A2103,A2103)</f>
        <v>2101</v>
      </c>
      <c r="D2103" s="4">
        <f t="shared" si="61"/>
        <v>411</v>
      </c>
      <c r="G2103" s="1">
        <v>2102</v>
      </c>
    </row>
    <row r="2104" spans="1:7" ht="33" customHeight="1">
      <c r="A2104" s="3" t="e">
        <f>报名登记表!#REF!</f>
        <v>#REF!</v>
      </c>
      <c r="B2104" s="4" t="e">
        <f aca="true" t="shared" si="62" ref="B2104:B2167">IF(LEN(A2104)=0,"空",IF(LEN(A2104)=15,"老号",IF(LEN(A2104)&lt;&gt;18,"位数不对",IF(CHOOSE(MOD(SUM(MID(A2104,1,1)*7+MID(A2104,2,1)*9+MID(A2104,3,1)*10+MID(A2104,4,1)*5+MID(A2104,5,1)*8+MID(A2104,6,1)*4+MID(A2104,7,1)*2+MID(A2104,8,1)*1+MID(A2104,9,1)*6+MID(A2104,10,1)*3+MID(A2104,11,1)*7+MID(A2104,12,1)*9+MID(A2104,13,1)*10+MID(A2104,14,1)*5+MID(A2104,15,1)*8+MID(A2104,16,1)*4+MID(A2104,17,1)*2),11)+1,1,0,"X",9,8,7,6,5,4,3,2)=IF(ISNUMBER(RIGHT(A2104,1)*1),RIGHT(A2104,1)*1,"X"),"正确","错误"))))</f>
        <v>#REF!</v>
      </c>
      <c r="C2104" s="4">
        <f>COUNTIF($A$2:A2104,A2104)</f>
        <v>2102</v>
      </c>
      <c r="D2104" s="4">
        <f aca="true" t="shared" si="63" ref="D2104:D2167">COUNTIF($A$2:$A$413,"*"&amp;A2104)</f>
        <v>411</v>
      </c>
      <c r="G2104" s="1">
        <v>2103</v>
      </c>
    </row>
    <row r="2105" spans="1:7" ht="33" customHeight="1">
      <c r="A2105" s="3" t="e">
        <f>报名登记表!#REF!</f>
        <v>#REF!</v>
      </c>
      <c r="B2105" s="4" t="e">
        <f t="shared" si="62"/>
        <v>#REF!</v>
      </c>
      <c r="C2105" s="4">
        <f>COUNTIF($A$2:A2105,A2105)</f>
        <v>2103</v>
      </c>
      <c r="D2105" s="4">
        <f t="shared" si="63"/>
        <v>411</v>
      </c>
      <c r="G2105" s="1">
        <v>2104</v>
      </c>
    </row>
    <row r="2106" spans="1:7" ht="33" customHeight="1">
      <c r="A2106" s="3" t="e">
        <f>报名登记表!#REF!</f>
        <v>#REF!</v>
      </c>
      <c r="B2106" s="4" t="e">
        <f t="shared" si="62"/>
        <v>#REF!</v>
      </c>
      <c r="C2106" s="4">
        <f>COUNTIF($A$2:A2106,A2106)</f>
        <v>2104</v>
      </c>
      <c r="D2106" s="4">
        <f t="shared" si="63"/>
        <v>411</v>
      </c>
      <c r="G2106" s="1">
        <v>2105</v>
      </c>
    </row>
    <row r="2107" spans="1:7" ht="33" customHeight="1">
      <c r="A2107" s="3" t="e">
        <f>报名登记表!#REF!</f>
        <v>#REF!</v>
      </c>
      <c r="B2107" s="4" t="e">
        <f t="shared" si="62"/>
        <v>#REF!</v>
      </c>
      <c r="C2107" s="4">
        <f>COUNTIF($A$2:A2107,A2107)</f>
        <v>2105</v>
      </c>
      <c r="D2107" s="4">
        <f t="shared" si="63"/>
        <v>411</v>
      </c>
      <c r="G2107" s="1">
        <v>2106</v>
      </c>
    </row>
    <row r="2108" spans="1:7" ht="33" customHeight="1">
      <c r="A2108" s="3" t="e">
        <f>报名登记表!#REF!</f>
        <v>#REF!</v>
      </c>
      <c r="B2108" s="4" t="e">
        <f t="shared" si="62"/>
        <v>#REF!</v>
      </c>
      <c r="C2108" s="4">
        <f>COUNTIF($A$2:A2108,A2108)</f>
        <v>2106</v>
      </c>
      <c r="D2108" s="4">
        <f t="shared" si="63"/>
        <v>411</v>
      </c>
      <c r="G2108" s="1">
        <v>2107</v>
      </c>
    </row>
    <row r="2109" spans="1:7" ht="33" customHeight="1">
      <c r="A2109" s="3" t="e">
        <f>报名登记表!#REF!</f>
        <v>#REF!</v>
      </c>
      <c r="B2109" s="4" t="e">
        <f t="shared" si="62"/>
        <v>#REF!</v>
      </c>
      <c r="C2109" s="4">
        <f>COUNTIF($A$2:A2109,A2109)</f>
        <v>2107</v>
      </c>
      <c r="D2109" s="4">
        <f t="shared" si="63"/>
        <v>411</v>
      </c>
      <c r="G2109" s="1">
        <v>2108</v>
      </c>
    </row>
    <row r="2110" spans="1:7" ht="33" customHeight="1">
      <c r="A2110" s="3" t="e">
        <f>报名登记表!#REF!</f>
        <v>#REF!</v>
      </c>
      <c r="B2110" s="4" t="e">
        <f t="shared" si="62"/>
        <v>#REF!</v>
      </c>
      <c r="C2110" s="4">
        <f>COUNTIF($A$2:A2110,A2110)</f>
        <v>2108</v>
      </c>
      <c r="D2110" s="4">
        <f t="shared" si="63"/>
        <v>411</v>
      </c>
      <c r="G2110" s="1">
        <v>2109</v>
      </c>
    </row>
    <row r="2111" spans="1:7" ht="33" customHeight="1">
      <c r="A2111" s="3" t="e">
        <f>报名登记表!#REF!</f>
        <v>#REF!</v>
      </c>
      <c r="B2111" s="4" t="e">
        <f t="shared" si="62"/>
        <v>#REF!</v>
      </c>
      <c r="C2111" s="4">
        <f>COUNTIF($A$2:A2111,A2111)</f>
        <v>2109</v>
      </c>
      <c r="D2111" s="4">
        <f t="shared" si="63"/>
        <v>411</v>
      </c>
      <c r="G2111" s="1">
        <v>2110</v>
      </c>
    </row>
    <row r="2112" spans="1:7" ht="33" customHeight="1">
      <c r="A2112" s="3" t="e">
        <f>报名登记表!#REF!</f>
        <v>#REF!</v>
      </c>
      <c r="B2112" s="4" t="e">
        <f t="shared" si="62"/>
        <v>#REF!</v>
      </c>
      <c r="C2112" s="4">
        <f>COUNTIF($A$2:A2112,A2112)</f>
        <v>2110</v>
      </c>
      <c r="D2112" s="4">
        <f t="shared" si="63"/>
        <v>411</v>
      </c>
      <c r="G2112" s="1">
        <v>2111</v>
      </c>
    </row>
    <row r="2113" spans="1:7" ht="33" customHeight="1">
      <c r="A2113" s="3" t="e">
        <f>报名登记表!#REF!</f>
        <v>#REF!</v>
      </c>
      <c r="B2113" s="4" t="e">
        <f t="shared" si="62"/>
        <v>#REF!</v>
      </c>
      <c r="C2113" s="4">
        <f>COUNTIF($A$2:A2113,A2113)</f>
        <v>2111</v>
      </c>
      <c r="D2113" s="4">
        <f t="shared" si="63"/>
        <v>411</v>
      </c>
      <c r="G2113" s="1">
        <v>2112</v>
      </c>
    </row>
    <row r="2114" spans="1:7" ht="33" customHeight="1">
      <c r="A2114" s="3" t="e">
        <f>报名登记表!#REF!</f>
        <v>#REF!</v>
      </c>
      <c r="B2114" s="4" t="e">
        <f t="shared" si="62"/>
        <v>#REF!</v>
      </c>
      <c r="C2114" s="4">
        <f>COUNTIF($A$2:A2114,A2114)</f>
        <v>2112</v>
      </c>
      <c r="D2114" s="4">
        <f t="shared" si="63"/>
        <v>411</v>
      </c>
      <c r="G2114" s="1">
        <v>2113</v>
      </c>
    </row>
    <row r="2115" spans="1:7" ht="33" customHeight="1">
      <c r="A2115" s="3" t="e">
        <f>报名登记表!#REF!</f>
        <v>#REF!</v>
      </c>
      <c r="B2115" s="4" t="e">
        <f t="shared" si="62"/>
        <v>#REF!</v>
      </c>
      <c r="C2115" s="4">
        <f>COUNTIF($A$2:A2115,A2115)</f>
        <v>2113</v>
      </c>
      <c r="D2115" s="4">
        <f t="shared" si="63"/>
        <v>411</v>
      </c>
      <c r="G2115" s="1">
        <v>2114</v>
      </c>
    </row>
    <row r="2116" spans="1:7" ht="33" customHeight="1">
      <c r="A2116" s="3" t="e">
        <f>报名登记表!#REF!</f>
        <v>#REF!</v>
      </c>
      <c r="B2116" s="4" t="e">
        <f t="shared" si="62"/>
        <v>#REF!</v>
      </c>
      <c r="C2116" s="4">
        <f>COUNTIF($A$2:A2116,A2116)</f>
        <v>2114</v>
      </c>
      <c r="D2116" s="4">
        <f t="shared" si="63"/>
        <v>411</v>
      </c>
      <c r="G2116" s="1">
        <v>2115</v>
      </c>
    </row>
    <row r="2117" spans="1:7" ht="33" customHeight="1">
      <c r="A2117" s="3" t="e">
        <f>报名登记表!#REF!</f>
        <v>#REF!</v>
      </c>
      <c r="B2117" s="4" t="e">
        <f t="shared" si="62"/>
        <v>#REF!</v>
      </c>
      <c r="C2117" s="4">
        <f>COUNTIF($A$2:A2117,A2117)</f>
        <v>2115</v>
      </c>
      <c r="D2117" s="4">
        <f t="shared" si="63"/>
        <v>411</v>
      </c>
      <c r="G2117" s="1">
        <v>2116</v>
      </c>
    </row>
    <row r="2118" spans="1:7" ht="33" customHeight="1">
      <c r="A2118" s="3" t="e">
        <f>报名登记表!#REF!</f>
        <v>#REF!</v>
      </c>
      <c r="B2118" s="4" t="e">
        <f t="shared" si="62"/>
        <v>#REF!</v>
      </c>
      <c r="C2118" s="4">
        <f>COUNTIF($A$2:A2118,A2118)</f>
        <v>2116</v>
      </c>
      <c r="D2118" s="4">
        <f t="shared" si="63"/>
        <v>411</v>
      </c>
      <c r="G2118" s="1">
        <v>2117</v>
      </c>
    </row>
    <row r="2119" spans="1:7" ht="33" customHeight="1">
      <c r="A2119" s="3" t="e">
        <f>报名登记表!#REF!</f>
        <v>#REF!</v>
      </c>
      <c r="B2119" s="4" t="e">
        <f t="shared" si="62"/>
        <v>#REF!</v>
      </c>
      <c r="C2119" s="4">
        <f>COUNTIF($A$2:A2119,A2119)</f>
        <v>2117</v>
      </c>
      <c r="D2119" s="4">
        <f t="shared" si="63"/>
        <v>411</v>
      </c>
      <c r="G2119" s="1">
        <v>2118</v>
      </c>
    </row>
    <row r="2120" spans="1:7" ht="33" customHeight="1">
      <c r="A2120" s="3" t="e">
        <f>报名登记表!#REF!</f>
        <v>#REF!</v>
      </c>
      <c r="B2120" s="4" t="e">
        <f t="shared" si="62"/>
        <v>#REF!</v>
      </c>
      <c r="C2120" s="4">
        <f>COUNTIF($A$2:A2120,A2120)</f>
        <v>2118</v>
      </c>
      <c r="D2120" s="4">
        <f t="shared" si="63"/>
        <v>411</v>
      </c>
      <c r="G2120" s="1">
        <v>2119</v>
      </c>
    </row>
    <row r="2121" spans="1:7" ht="33" customHeight="1">
      <c r="A2121" s="3" t="e">
        <f>报名登记表!#REF!</f>
        <v>#REF!</v>
      </c>
      <c r="B2121" s="4" t="e">
        <f t="shared" si="62"/>
        <v>#REF!</v>
      </c>
      <c r="C2121" s="4">
        <f>COUNTIF($A$2:A2121,A2121)</f>
        <v>2119</v>
      </c>
      <c r="D2121" s="4">
        <f t="shared" si="63"/>
        <v>411</v>
      </c>
      <c r="G2121" s="1">
        <v>2120</v>
      </c>
    </row>
    <row r="2122" spans="1:7" ht="33" customHeight="1">
      <c r="A2122" s="3" t="e">
        <f>报名登记表!#REF!</f>
        <v>#REF!</v>
      </c>
      <c r="B2122" s="4" t="e">
        <f t="shared" si="62"/>
        <v>#REF!</v>
      </c>
      <c r="C2122" s="4">
        <f>COUNTIF($A$2:A2122,A2122)</f>
        <v>2120</v>
      </c>
      <c r="D2122" s="4">
        <f t="shared" si="63"/>
        <v>411</v>
      </c>
      <c r="G2122" s="1">
        <v>2121</v>
      </c>
    </row>
    <row r="2123" spans="1:7" ht="33" customHeight="1">
      <c r="A2123" s="3" t="e">
        <f>报名登记表!#REF!</f>
        <v>#REF!</v>
      </c>
      <c r="B2123" s="4" t="e">
        <f t="shared" si="62"/>
        <v>#REF!</v>
      </c>
      <c r="C2123" s="4">
        <f>COUNTIF($A$2:A2123,A2123)</f>
        <v>2121</v>
      </c>
      <c r="D2123" s="4">
        <f t="shared" si="63"/>
        <v>411</v>
      </c>
      <c r="G2123" s="1">
        <v>2122</v>
      </c>
    </row>
    <row r="2124" spans="1:7" ht="33" customHeight="1">
      <c r="A2124" s="3" t="e">
        <f>报名登记表!#REF!</f>
        <v>#REF!</v>
      </c>
      <c r="B2124" s="4" t="e">
        <f t="shared" si="62"/>
        <v>#REF!</v>
      </c>
      <c r="C2124" s="4">
        <f>COUNTIF($A$2:A2124,A2124)</f>
        <v>2122</v>
      </c>
      <c r="D2124" s="4">
        <f t="shared" si="63"/>
        <v>411</v>
      </c>
      <c r="G2124" s="1">
        <v>2123</v>
      </c>
    </row>
    <row r="2125" spans="1:7" ht="33" customHeight="1">
      <c r="A2125" s="3" t="e">
        <f>报名登记表!#REF!</f>
        <v>#REF!</v>
      </c>
      <c r="B2125" s="4" t="e">
        <f t="shared" si="62"/>
        <v>#REF!</v>
      </c>
      <c r="C2125" s="4">
        <f>COUNTIF($A$2:A2125,A2125)</f>
        <v>2123</v>
      </c>
      <c r="D2125" s="4">
        <f t="shared" si="63"/>
        <v>411</v>
      </c>
      <c r="G2125" s="1">
        <v>2124</v>
      </c>
    </row>
    <row r="2126" spans="1:7" ht="33" customHeight="1">
      <c r="A2126" s="3" t="e">
        <f>报名登记表!#REF!</f>
        <v>#REF!</v>
      </c>
      <c r="B2126" s="4" t="e">
        <f t="shared" si="62"/>
        <v>#REF!</v>
      </c>
      <c r="C2126" s="4">
        <f>COUNTIF($A$2:A2126,A2126)</f>
        <v>2124</v>
      </c>
      <c r="D2126" s="4">
        <f t="shared" si="63"/>
        <v>411</v>
      </c>
      <c r="G2126" s="1">
        <v>2125</v>
      </c>
    </row>
    <row r="2127" spans="1:7" ht="33" customHeight="1">
      <c r="A2127" s="3" t="e">
        <f>报名登记表!#REF!</f>
        <v>#REF!</v>
      </c>
      <c r="B2127" s="4" t="e">
        <f t="shared" si="62"/>
        <v>#REF!</v>
      </c>
      <c r="C2127" s="4">
        <f>COUNTIF($A$2:A2127,A2127)</f>
        <v>2125</v>
      </c>
      <c r="D2127" s="4">
        <f t="shared" si="63"/>
        <v>411</v>
      </c>
      <c r="G2127" s="1">
        <v>2126</v>
      </c>
    </row>
    <row r="2128" spans="1:7" ht="33" customHeight="1">
      <c r="A2128" s="3" t="e">
        <f>报名登记表!#REF!</f>
        <v>#REF!</v>
      </c>
      <c r="B2128" s="4" t="e">
        <f t="shared" si="62"/>
        <v>#REF!</v>
      </c>
      <c r="C2128" s="4">
        <f>COUNTIF($A$2:A2128,A2128)</f>
        <v>2126</v>
      </c>
      <c r="D2128" s="4">
        <f t="shared" si="63"/>
        <v>411</v>
      </c>
      <c r="G2128" s="1">
        <v>2127</v>
      </c>
    </row>
    <row r="2129" spans="1:7" ht="33" customHeight="1">
      <c r="A2129" s="3" t="e">
        <f>报名登记表!#REF!</f>
        <v>#REF!</v>
      </c>
      <c r="B2129" s="4" t="e">
        <f t="shared" si="62"/>
        <v>#REF!</v>
      </c>
      <c r="C2129" s="4">
        <f>COUNTIF($A$2:A2129,A2129)</f>
        <v>2127</v>
      </c>
      <c r="D2129" s="4">
        <f t="shared" si="63"/>
        <v>411</v>
      </c>
      <c r="G2129" s="1">
        <v>2128</v>
      </c>
    </row>
    <row r="2130" spans="1:7" ht="33" customHeight="1">
      <c r="A2130" s="3" t="e">
        <f>报名登记表!#REF!</f>
        <v>#REF!</v>
      </c>
      <c r="B2130" s="4" t="e">
        <f t="shared" si="62"/>
        <v>#REF!</v>
      </c>
      <c r="C2130" s="4">
        <f>COUNTIF($A$2:A2130,A2130)</f>
        <v>2128</v>
      </c>
      <c r="D2130" s="4">
        <f t="shared" si="63"/>
        <v>411</v>
      </c>
      <c r="G2130" s="1">
        <v>2129</v>
      </c>
    </row>
    <row r="2131" spans="1:7" ht="33" customHeight="1">
      <c r="A2131" s="3" t="e">
        <f>报名登记表!#REF!</f>
        <v>#REF!</v>
      </c>
      <c r="B2131" s="4" t="e">
        <f t="shared" si="62"/>
        <v>#REF!</v>
      </c>
      <c r="C2131" s="4">
        <f>COUNTIF($A$2:A2131,A2131)</f>
        <v>2129</v>
      </c>
      <c r="D2131" s="4">
        <f t="shared" si="63"/>
        <v>411</v>
      </c>
      <c r="G2131" s="1">
        <v>2130</v>
      </c>
    </row>
    <row r="2132" spans="1:7" ht="33" customHeight="1">
      <c r="A2132" s="3" t="e">
        <f>报名登记表!#REF!</f>
        <v>#REF!</v>
      </c>
      <c r="B2132" s="4" t="e">
        <f t="shared" si="62"/>
        <v>#REF!</v>
      </c>
      <c r="C2132" s="4">
        <f>COUNTIF($A$2:A2132,A2132)</f>
        <v>2130</v>
      </c>
      <c r="D2132" s="4">
        <f t="shared" si="63"/>
        <v>411</v>
      </c>
      <c r="G2132" s="1">
        <v>2131</v>
      </c>
    </row>
    <row r="2133" spans="1:7" ht="33" customHeight="1">
      <c r="A2133" s="3" t="e">
        <f>报名登记表!#REF!</f>
        <v>#REF!</v>
      </c>
      <c r="B2133" s="4" t="e">
        <f t="shared" si="62"/>
        <v>#REF!</v>
      </c>
      <c r="C2133" s="4">
        <f>COUNTIF($A$2:A2133,A2133)</f>
        <v>2131</v>
      </c>
      <c r="D2133" s="4">
        <f t="shared" si="63"/>
        <v>411</v>
      </c>
      <c r="G2133" s="1">
        <v>2132</v>
      </c>
    </row>
    <row r="2134" spans="1:7" ht="33" customHeight="1">
      <c r="A2134" s="3" t="e">
        <f>报名登记表!#REF!</f>
        <v>#REF!</v>
      </c>
      <c r="B2134" s="4" t="e">
        <f t="shared" si="62"/>
        <v>#REF!</v>
      </c>
      <c r="C2134" s="4">
        <f>COUNTIF($A$2:A2134,A2134)</f>
        <v>2132</v>
      </c>
      <c r="D2134" s="4">
        <f t="shared" si="63"/>
        <v>411</v>
      </c>
      <c r="G2134" s="1">
        <v>2133</v>
      </c>
    </row>
    <row r="2135" spans="1:7" ht="33" customHeight="1">
      <c r="A2135" s="3" t="e">
        <f>报名登记表!#REF!</f>
        <v>#REF!</v>
      </c>
      <c r="B2135" s="4" t="e">
        <f t="shared" si="62"/>
        <v>#REF!</v>
      </c>
      <c r="C2135" s="4">
        <f>COUNTIF($A$2:A2135,A2135)</f>
        <v>2133</v>
      </c>
      <c r="D2135" s="4">
        <f t="shared" si="63"/>
        <v>411</v>
      </c>
      <c r="G2135" s="1">
        <v>2134</v>
      </c>
    </row>
    <row r="2136" spans="1:7" ht="33" customHeight="1">
      <c r="A2136" s="3" t="e">
        <f>报名登记表!#REF!</f>
        <v>#REF!</v>
      </c>
      <c r="B2136" s="4" t="e">
        <f t="shared" si="62"/>
        <v>#REF!</v>
      </c>
      <c r="C2136" s="4">
        <f>COUNTIF($A$2:A2136,A2136)</f>
        <v>2134</v>
      </c>
      <c r="D2136" s="4">
        <f t="shared" si="63"/>
        <v>411</v>
      </c>
      <c r="G2136" s="1">
        <v>2135</v>
      </c>
    </row>
    <row r="2137" spans="1:7" ht="33" customHeight="1">
      <c r="A2137" s="3" t="e">
        <f>报名登记表!#REF!</f>
        <v>#REF!</v>
      </c>
      <c r="B2137" s="4" t="e">
        <f t="shared" si="62"/>
        <v>#REF!</v>
      </c>
      <c r="C2137" s="4">
        <f>COUNTIF($A$2:A2137,A2137)</f>
        <v>2135</v>
      </c>
      <c r="D2137" s="4">
        <f t="shared" si="63"/>
        <v>411</v>
      </c>
      <c r="G2137" s="1">
        <v>2136</v>
      </c>
    </row>
    <row r="2138" spans="1:7" ht="33" customHeight="1">
      <c r="A2138" s="3" t="e">
        <f>报名登记表!#REF!</f>
        <v>#REF!</v>
      </c>
      <c r="B2138" s="4" t="e">
        <f t="shared" si="62"/>
        <v>#REF!</v>
      </c>
      <c r="C2138" s="4">
        <f>COUNTIF($A$2:A2138,A2138)</f>
        <v>2136</v>
      </c>
      <c r="D2138" s="4">
        <f t="shared" si="63"/>
        <v>411</v>
      </c>
      <c r="G2138" s="1">
        <v>2137</v>
      </c>
    </row>
    <row r="2139" spans="1:7" ht="33" customHeight="1">
      <c r="A2139" s="3" t="e">
        <f>报名登记表!#REF!</f>
        <v>#REF!</v>
      </c>
      <c r="B2139" s="4" t="e">
        <f t="shared" si="62"/>
        <v>#REF!</v>
      </c>
      <c r="C2139" s="4">
        <f>COUNTIF($A$2:A2139,A2139)</f>
        <v>2137</v>
      </c>
      <c r="D2139" s="4">
        <f t="shared" si="63"/>
        <v>411</v>
      </c>
      <c r="G2139" s="1">
        <v>2138</v>
      </c>
    </row>
    <row r="2140" spans="1:7" ht="33" customHeight="1">
      <c r="A2140" s="3" t="e">
        <f>报名登记表!#REF!</f>
        <v>#REF!</v>
      </c>
      <c r="B2140" s="4" t="e">
        <f t="shared" si="62"/>
        <v>#REF!</v>
      </c>
      <c r="C2140" s="4">
        <f>COUNTIF($A$2:A2140,A2140)</f>
        <v>2138</v>
      </c>
      <c r="D2140" s="4">
        <f t="shared" si="63"/>
        <v>411</v>
      </c>
      <c r="G2140" s="1">
        <v>2139</v>
      </c>
    </row>
    <row r="2141" spans="1:7" ht="33" customHeight="1">
      <c r="A2141" s="3" t="e">
        <f>报名登记表!#REF!</f>
        <v>#REF!</v>
      </c>
      <c r="B2141" s="4" t="e">
        <f t="shared" si="62"/>
        <v>#REF!</v>
      </c>
      <c r="C2141" s="4">
        <f>COUNTIF($A$2:A2141,A2141)</f>
        <v>2139</v>
      </c>
      <c r="D2141" s="4">
        <f t="shared" si="63"/>
        <v>411</v>
      </c>
      <c r="G2141" s="1">
        <v>2140</v>
      </c>
    </row>
    <row r="2142" spans="1:7" ht="33" customHeight="1">
      <c r="A2142" s="3" t="e">
        <f>报名登记表!#REF!</f>
        <v>#REF!</v>
      </c>
      <c r="B2142" s="4" t="e">
        <f t="shared" si="62"/>
        <v>#REF!</v>
      </c>
      <c r="C2142" s="4">
        <f>COUNTIF($A$2:A2142,A2142)</f>
        <v>2140</v>
      </c>
      <c r="D2142" s="4">
        <f t="shared" si="63"/>
        <v>411</v>
      </c>
      <c r="G2142" s="1">
        <v>2141</v>
      </c>
    </row>
    <row r="2143" spans="1:7" ht="33" customHeight="1">
      <c r="A2143" s="3" t="e">
        <f>报名登记表!#REF!</f>
        <v>#REF!</v>
      </c>
      <c r="B2143" s="4" t="e">
        <f t="shared" si="62"/>
        <v>#REF!</v>
      </c>
      <c r="C2143" s="4">
        <f>COUNTIF($A$2:A2143,A2143)</f>
        <v>2141</v>
      </c>
      <c r="D2143" s="4">
        <f t="shared" si="63"/>
        <v>411</v>
      </c>
      <c r="G2143" s="1">
        <v>2142</v>
      </c>
    </row>
    <row r="2144" spans="1:7" ht="33" customHeight="1">
      <c r="A2144" s="3" t="e">
        <f>报名登记表!#REF!</f>
        <v>#REF!</v>
      </c>
      <c r="B2144" s="4" t="e">
        <f t="shared" si="62"/>
        <v>#REF!</v>
      </c>
      <c r="C2144" s="4">
        <f>COUNTIF($A$2:A2144,A2144)</f>
        <v>2142</v>
      </c>
      <c r="D2144" s="4">
        <f t="shared" si="63"/>
        <v>411</v>
      </c>
      <c r="G2144" s="1">
        <v>2143</v>
      </c>
    </row>
    <row r="2145" spans="1:7" ht="33" customHeight="1">
      <c r="A2145" s="3" t="e">
        <f>报名登记表!#REF!</f>
        <v>#REF!</v>
      </c>
      <c r="B2145" s="4" t="e">
        <f t="shared" si="62"/>
        <v>#REF!</v>
      </c>
      <c r="C2145" s="4">
        <f>COUNTIF($A$2:A2145,A2145)</f>
        <v>2143</v>
      </c>
      <c r="D2145" s="4">
        <f t="shared" si="63"/>
        <v>411</v>
      </c>
      <c r="G2145" s="1">
        <v>2144</v>
      </c>
    </row>
    <row r="2146" spans="1:7" ht="33" customHeight="1">
      <c r="A2146" s="3" t="e">
        <f>报名登记表!#REF!</f>
        <v>#REF!</v>
      </c>
      <c r="B2146" s="4" t="e">
        <f t="shared" si="62"/>
        <v>#REF!</v>
      </c>
      <c r="C2146" s="4">
        <f>COUNTIF($A$2:A2146,A2146)</f>
        <v>2144</v>
      </c>
      <c r="D2146" s="4">
        <f t="shared" si="63"/>
        <v>411</v>
      </c>
      <c r="G2146" s="1">
        <v>2145</v>
      </c>
    </row>
    <row r="2147" spans="1:7" ht="33" customHeight="1">
      <c r="A2147" s="3" t="e">
        <f>报名登记表!#REF!</f>
        <v>#REF!</v>
      </c>
      <c r="B2147" s="4" t="e">
        <f t="shared" si="62"/>
        <v>#REF!</v>
      </c>
      <c r="C2147" s="4">
        <f>COUNTIF($A$2:A2147,A2147)</f>
        <v>2145</v>
      </c>
      <c r="D2147" s="4">
        <f t="shared" si="63"/>
        <v>411</v>
      </c>
      <c r="G2147" s="1">
        <v>2146</v>
      </c>
    </row>
    <row r="2148" spans="1:7" ht="33" customHeight="1">
      <c r="A2148" s="3" t="e">
        <f>报名登记表!#REF!</f>
        <v>#REF!</v>
      </c>
      <c r="B2148" s="4" t="e">
        <f t="shared" si="62"/>
        <v>#REF!</v>
      </c>
      <c r="C2148" s="4">
        <f>COUNTIF($A$2:A2148,A2148)</f>
        <v>2146</v>
      </c>
      <c r="D2148" s="4">
        <f t="shared" si="63"/>
        <v>411</v>
      </c>
      <c r="G2148" s="1">
        <v>2147</v>
      </c>
    </row>
    <row r="2149" spans="1:7" ht="33" customHeight="1">
      <c r="A2149" s="3" t="e">
        <f>报名登记表!#REF!</f>
        <v>#REF!</v>
      </c>
      <c r="B2149" s="4" t="e">
        <f t="shared" si="62"/>
        <v>#REF!</v>
      </c>
      <c r="C2149" s="4">
        <f>COUNTIF($A$2:A2149,A2149)</f>
        <v>2147</v>
      </c>
      <c r="D2149" s="4">
        <f t="shared" si="63"/>
        <v>411</v>
      </c>
      <c r="G2149" s="1">
        <v>2148</v>
      </c>
    </row>
    <row r="2150" spans="1:7" ht="33" customHeight="1">
      <c r="A2150" s="3" t="e">
        <f>报名登记表!#REF!</f>
        <v>#REF!</v>
      </c>
      <c r="B2150" s="4" t="e">
        <f t="shared" si="62"/>
        <v>#REF!</v>
      </c>
      <c r="C2150" s="4">
        <f>COUNTIF($A$2:A2150,A2150)</f>
        <v>2148</v>
      </c>
      <c r="D2150" s="4">
        <f t="shared" si="63"/>
        <v>411</v>
      </c>
      <c r="G2150" s="1">
        <v>2149</v>
      </c>
    </row>
    <row r="2151" spans="1:7" ht="33" customHeight="1">
      <c r="A2151" s="3" t="e">
        <f>报名登记表!#REF!</f>
        <v>#REF!</v>
      </c>
      <c r="B2151" s="4" t="e">
        <f t="shared" si="62"/>
        <v>#REF!</v>
      </c>
      <c r="C2151" s="4">
        <f>COUNTIF($A$2:A2151,A2151)</f>
        <v>2149</v>
      </c>
      <c r="D2151" s="4">
        <f t="shared" si="63"/>
        <v>411</v>
      </c>
      <c r="G2151" s="1">
        <v>2150</v>
      </c>
    </row>
    <row r="2152" spans="1:7" ht="33" customHeight="1">
      <c r="A2152" s="3" t="e">
        <f>报名登记表!#REF!</f>
        <v>#REF!</v>
      </c>
      <c r="B2152" s="4" t="e">
        <f t="shared" si="62"/>
        <v>#REF!</v>
      </c>
      <c r="C2152" s="4">
        <f>COUNTIF($A$2:A2152,A2152)</f>
        <v>2150</v>
      </c>
      <c r="D2152" s="4">
        <f t="shared" si="63"/>
        <v>411</v>
      </c>
      <c r="G2152" s="1">
        <v>2151</v>
      </c>
    </row>
    <row r="2153" spans="1:7" ht="33" customHeight="1">
      <c r="A2153" s="3" t="e">
        <f>报名登记表!#REF!</f>
        <v>#REF!</v>
      </c>
      <c r="B2153" s="4" t="e">
        <f t="shared" si="62"/>
        <v>#REF!</v>
      </c>
      <c r="C2153" s="4">
        <f>COUNTIF($A$2:A2153,A2153)</f>
        <v>2151</v>
      </c>
      <c r="D2153" s="4">
        <f t="shared" si="63"/>
        <v>411</v>
      </c>
      <c r="G2153" s="1">
        <v>2152</v>
      </c>
    </row>
    <row r="2154" spans="1:7" ht="33" customHeight="1">
      <c r="A2154" s="3" t="e">
        <f>报名登记表!#REF!</f>
        <v>#REF!</v>
      </c>
      <c r="B2154" s="4" t="e">
        <f t="shared" si="62"/>
        <v>#REF!</v>
      </c>
      <c r="C2154" s="4">
        <f>COUNTIF($A$2:A2154,A2154)</f>
        <v>2152</v>
      </c>
      <c r="D2154" s="4">
        <f t="shared" si="63"/>
        <v>411</v>
      </c>
      <c r="G2154" s="1">
        <v>2153</v>
      </c>
    </row>
    <row r="2155" spans="1:7" ht="33" customHeight="1">
      <c r="A2155" s="3" t="e">
        <f>报名登记表!#REF!</f>
        <v>#REF!</v>
      </c>
      <c r="B2155" s="4" t="e">
        <f t="shared" si="62"/>
        <v>#REF!</v>
      </c>
      <c r="C2155" s="4">
        <f>COUNTIF($A$2:A2155,A2155)</f>
        <v>2153</v>
      </c>
      <c r="D2155" s="4">
        <f t="shared" si="63"/>
        <v>411</v>
      </c>
      <c r="G2155" s="1">
        <v>2154</v>
      </c>
    </row>
    <row r="2156" spans="1:7" ht="33" customHeight="1">
      <c r="A2156" s="3" t="e">
        <f>报名登记表!#REF!</f>
        <v>#REF!</v>
      </c>
      <c r="B2156" s="4" t="e">
        <f t="shared" si="62"/>
        <v>#REF!</v>
      </c>
      <c r="C2156" s="4">
        <f>COUNTIF($A$2:A2156,A2156)</f>
        <v>2154</v>
      </c>
      <c r="D2156" s="4">
        <f t="shared" si="63"/>
        <v>411</v>
      </c>
      <c r="G2156" s="1">
        <v>2155</v>
      </c>
    </row>
    <row r="2157" spans="1:7" ht="33" customHeight="1">
      <c r="A2157" s="3" t="e">
        <f>报名登记表!#REF!</f>
        <v>#REF!</v>
      </c>
      <c r="B2157" s="4" t="e">
        <f t="shared" si="62"/>
        <v>#REF!</v>
      </c>
      <c r="C2157" s="4">
        <f>COUNTIF($A$2:A2157,A2157)</f>
        <v>2155</v>
      </c>
      <c r="D2157" s="4">
        <f t="shared" si="63"/>
        <v>411</v>
      </c>
      <c r="G2157" s="1">
        <v>2156</v>
      </c>
    </row>
    <row r="2158" spans="1:7" ht="33" customHeight="1">
      <c r="A2158" s="3" t="e">
        <f>报名登记表!#REF!</f>
        <v>#REF!</v>
      </c>
      <c r="B2158" s="4" t="e">
        <f t="shared" si="62"/>
        <v>#REF!</v>
      </c>
      <c r="C2158" s="4">
        <f>COUNTIF($A$2:A2158,A2158)</f>
        <v>2156</v>
      </c>
      <c r="D2158" s="4">
        <f t="shared" si="63"/>
        <v>411</v>
      </c>
      <c r="G2158" s="1">
        <v>2157</v>
      </c>
    </row>
    <row r="2159" spans="1:7" ht="33" customHeight="1">
      <c r="A2159" s="3" t="e">
        <f>报名登记表!#REF!</f>
        <v>#REF!</v>
      </c>
      <c r="B2159" s="4" t="e">
        <f t="shared" si="62"/>
        <v>#REF!</v>
      </c>
      <c r="C2159" s="4">
        <f>COUNTIF($A$2:A2159,A2159)</f>
        <v>2157</v>
      </c>
      <c r="D2159" s="4">
        <f t="shared" si="63"/>
        <v>411</v>
      </c>
      <c r="G2159" s="1">
        <v>2158</v>
      </c>
    </row>
    <row r="2160" spans="1:7" ht="33" customHeight="1">
      <c r="A2160" s="3" t="e">
        <f>报名登记表!#REF!</f>
        <v>#REF!</v>
      </c>
      <c r="B2160" s="4" t="e">
        <f t="shared" si="62"/>
        <v>#REF!</v>
      </c>
      <c r="C2160" s="4">
        <f>COUNTIF($A$2:A2160,A2160)</f>
        <v>2158</v>
      </c>
      <c r="D2160" s="4">
        <f t="shared" si="63"/>
        <v>411</v>
      </c>
      <c r="G2160" s="1">
        <v>2159</v>
      </c>
    </row>
    <row r="2161" spans="1:7" ht="33" customHeight="1">
      <c r="A2161" s="3" t="e">
        <f>报名登记表!#REF!</f>
        <v>#REF!</v>
      </c>
      <c r="B2161" s="4" t="e">
        <f t="shared" si="62"/>
        <v>#REF!</v>
      </c>
      <c r="C2161" s="4">
        <f>COUNTIF($A$2:A2161,A2161)</f>
        <v>2159</v>
      </c>
      <c r="D2161" s="4">
        <f t="shared" si="63"/>
        <v>411</v>
      </c>
      <c r="G2161" s="1">
        <v>2160</v>
      </c>
    </row>
    <row r="2162" spans="1:7" ht="33" customHeight="1">
      <c r="A2162" s="3" t="e">
        <f>报名登记表!#REF!</f>
        <v>#REF!</v>
      </c>
      <c r="B2162" s="4" t="e">
        <f t="shared" si="62"/>
        <v>#REF!</v>
      </c>
      <c r="C2162" s="4">
        <f>COUNTIF($A$2:A2162,A2162)</f>
        <v>2160</v>
      </c>
      <c r="D2162" s="4">
        <f t="shared" si="63"/>
        <v>411</v>
      </c>
      <c r="G2162" s="1">
        <v>2161</v>
      </c>
    </row>
    <row r="2163" spans="1:7" ht="33" customHeight="1">
      <c r="A2163" s="3" t="e">
        <f>报名登记表!#REF!</f>
        <v>#REF!</v>
      </c>
      <c r="B2163" s="4" t="e">
        <f t="shared" si="62"/>
        <v>#REF!</v>
      </c>
      <c r="C2163" s="4">
        <f>COUNTIF($A$2:A2163,A2163)</f>
        <v>2161</v>
      </c>
      <c r="D2163" s="4">
        <f t="shared" si="63"/>
        <v>411</v>
      </c>
      <c r="G2163" s="1">
        <v>2162</v>
      </c>
    </row>
    <row r="2164" spans="1:7" ht="33" customHeight="1">
      <c r="A2164" s="3" t="e">
        <f>报名登记表!#REF!</f>
        <v>#REF!</v>
      </c>
      <c r="B2164" s="4" t="e">
        <f t="shared" si="62"/>
        <v>#REF!</v>
      </c>
      <c r="C2164" s="4">
        <f>COUNTIF($A$2:A2164,A2164)</f>
        <v>2162</v>
      </c>
      <c r="D2164" s="4">
        <f t="shared" si="63"/>
        <v>411</v>
      </c>
      <c r="G2164" s="1">
        <v>2163</v>
      </c>
    </row>
    <row r="2165" spans="1:7" ht="33" customHeight="1">
      <c r="A2165" s="3" t="e">
        <f>报名登记表!#REF!</f>
        <v>#REF!</v>
      </c>
      <c r="B2165" s="4" t="e">
        <f t="shared" si="62"/>
        <v>#REF!</v>
      </c>
      <c r="C2165" s="4">
        <f>COUNTIF($A$2:A2165,A2165)</f>
        <v>2163</v>
      </c>
      <c r="D2165" s="4">
        <f t="shared" si="63"/>
        <v>411</v>
      </c>
      <c r="G2165" s="1">
        <v>2164</v>
      </c>
    </row>
    <row r="2166" spans="1:7" ht="33" customHeight="1">
      <c r="A2166" s="3" t="e">
        <f>报名登记表!#REF!</f>
        <v>#REF!</v>
      </c>
      <c r="B2166" s="4" t="e">
        <f t="shared" si="62"/>
        <v>#REF!</v>
      </c>
      <c r="C2166" s="4">
        <f>COUNTIF($A$2:A2166,A2166)</f>
        <v>2164</v>
      </c>
      <c r="D2166" s="4">
        <f t="shared" si="63"/>
        <v>411</v>
      </c>
      <c r="G2166" s="1">
        <v>2165</v>
      </c>
    </row>
    <row r="2167" spans="1:7" ht="33" customHeight="1">
      <c r="A2167" s="3" t="e">
        <f>报名登记表!#REF!</f>
        <v>#REF!</v>
      </c>
      <c r="B2167" s="4" t="e">
        <f t="shared" si="62"/>
        <v>#REF!</v>
      </c>
      <c r="C2167" s="4">
        <f>COUNTIF($A$2:A2167,A2167)</f>
        <v>2165</v>
      </c>
      <c r="D2167" s="4">
        <f t="shared" si="63"/>
        <v>411</v>
      </c>
      <c r="G2167" s="1">
        <v>2166</v>
      </c>
    </row>
    <row r="2168" spans="1:7" ht="33" customHeight="1">
      <c r="A2168" s="3" t="e">
        <f>报名登记表!#REF!</f>
        <v>#REF!</v>
      </c>
      <c r="B2168" s="4" t="e">
        <f aca="true" t="shared" si="64" ref="B2168:B2231">IF(LEN(A2168)=0,"空",IF(LEN(A2168)=15,"老号",IF(LEN(A2168)&lt;&gt;18,"位数不对",IF(CHOOSE(MOD(SUM(MID(A2168,1,1)*7+MID(A2168,2,1)*9+MID(A2168,3,1)*10+MID(A2168,4,1)*5+MID(A2168,5,1)*8+MID(A2168,6,1)*4+MID(A2168,7,1)*2+MID(A2168,8,1)*1+MID(A2168,9,1)*6+MID(A2168,10,1)*3+MID(A2168,11,1)*7+MID(A2168,12,1)*9+MID(A2168,13,1)*10+MID(A2168,14,1)*5+MID(A2168,15,1)*8+MID(A2168,16,1)*4+MID(A2168,17,1)*2),11)+1,1,0,"X",9,8,7,6,5,4,3,2)=IF(ISNUMBER(RIGHT(A2168,1)*1),RIGHT(A2168,1)*1,"X"),"正确","错误"))))</f>
        <v>#REF!</v>
      </c>
      <c r="C2168" s="4">
        <f>COUNTIF($A$2:A2168,A2168)</f>
        <v>2166</v>
      </c>
      <c r="D2168" s="4">
        <f aca="true" t="shared" si="65" ref="D2168:D2231">COUNTIF($A$2:$A$413,"*"&amp;A2168)</f>
        <v>411</v>
      </c>
      <c r="G2168" s="1">
        <v>2167</v>
      </c>
    </row>
    <row r="2169" spans="1:7" ht="33" customHeight="1">
      <c r="A2169" s="3" t="e">
        <f>报名登记表!#REF!</f>
        <v>#REF!</v>
      </c>
      <c r="B2169" s="4" t="e">
        <f t="shared" si="64"/>
        <v>#REF!</v>
      </c>
      <c r="C2169" s="4">
        <f>COUNTIF($A$2:A2169,A2169)</f>
        <v>2167</v>
      </c>
      <c r="D2169" s="4">
        <f t="shared" si="65"/>
        <v>411</v>
      </c>
      <c r="G2169" s="1">
        <v>2168</v>
      </c>
    </row>
    <row r="2170" spans="1:7" ht="33" customHeight="1">
      <c r="A2170" s="3" t="e">
        <f>报名登记表!#REF!</f>
        <v>#REF!</v>
      </c>
      <c r="B2170" s="4" t="e">
        <f t="shared" si="64"/>
        <v>#REF!</v>
      </c>
      <c r="C2170" s="4">
        <f>COUNTIF($A$2:A2170,A2170)</f>
        <v>2168</v>
      </c>
      <c r="D2170" s="4">
        <f t="shared" si="65"/>
        <v>411</v>
      </c>
      <c r="G2170" s="1">
        <v>2169</v>
      </c>
    </row>
    <row r="2171" spans="1:7" ht="33" customHeight="1">
      <c r="A2171" s="3" t="e">
        <f>报名登记表!#REF!</f>
        <v>#REF!</v>
      </c>
      <c r="B2171" s="4" t="e">
        <f t="shared" si="64"/>
        <v>#REF!</v>
      </c>
      <c r="C2171" s="4">
        <f>COUNTIF($A$2:A2171,A2171)</f>
        <v>2169</v>
      </c>
      <c r="D2171" s="4">
        <f t="shared" si="65"/>
        <v>411</v>
      </c>
      <c r="G2171" s="1">
        <v>2170</v>
      </c>
    </row>
    <row r="2172" spans="1:7" ht="33" customHeight="1">
      <c r="A2172" s="3" t="e">
        <f>报名登记表!#REF!</f>
        <v>#REF!</v>
      </c>
      <c r="B2172" s="4" t="e">
        <f t="shared" si="64"/>
        <v>#REF!</v>
      </c>
      <c r="C2172" s="4">
        <f>COUNTIF($A$2:A2172,A2172)</f>
        <v>2170</v>
      </c>
      <c r="D2172" s="4">
        <f t="shared" si="65"/>
        <v>411</v>
      </c>
      <c r="G2172" s="1">
        <v>2171</v>
      </c>
    </row>
    <row r="2173" spans="1:7" ht="33" customHeight="1">
      <c r="A2173" s="3" t="e">
        <f>报名登记表!#REF!</f>
        <v>#REF!</v>
      </c>
      <c r="B2173" s="4" t="e">
        <f t="shared" si="64"/>
        <v>#REF!</v>
      </c>
      <c r="C2173" s="4">
        <f>COUNTIF($A$2:A2173,A2173)</f>
        <v>2171</v>
      </c>
      <c r="D2173" s="4">
        <f t="shared" si="65"/>
        <v>411</v>
      </c>
      <c r="G2173" s="1">
        <v>2172</v>
      </c>
    </row>
    <row r="2174" spans="1:7" ht="33" customHeight="1">
      <c r="A2174" s="3" t="e">
        <f>报名登记表!#REF!</f>
        <v>#REF!</v>
      </c>
      <c r="B2174" s="4" t="e">
        <f t="shared" si="64"/>
        <v>#REF!</v>
      </c>
      <c r="C2174" s="4">
        <f>COUNTIF($A$2:A2174,A2174)</f>
        <v>2172</v>
      </c>
      <c r="D2174" s="4">
        <f t="shared" si="65"/>
        <v>411</v>
      </c>
      <c r="G2174" s="1">
        <v>2173</v>
      </c>
    </row>
    <row r="2175" spans="1:7" ht="33" customHeight="1">
      <c r="A2175" s="3" t="e">
        <f>报名登记表!#REF!</f>
        <v>#REF!</v>
      </c>
      <c r="B2175" s="4" t="e">
        <f t="shared" si="64"/>
        <v>#REF!</v>
      </c>
      <c r="C2175" s="4">
        <f>COUNTIF($A$2:A2175,A2175)</f>
        <v>2173</v>
      </c>
      <c r="D2175" s="4">
        <f t="shared" si="65"/>
        <v>411</v>
      </c>
      <c r="G2175" s="1">
        <v>2174</v>
      </c>
    </row>
    <row r="2176" spans="1:7" ht="33" customHeight="1">
      <c r="A2176" s="3" t="e">
        <f>报名登记表!#REF!</f>
        <v>#REF!</v>
      </c>
      <c r="B2176" s="4" t="e">
        <f t="shared" si="64"/>
        <v>#REF!</v>
      </c>
      <c r="C2176" s="4">
        <f>COUNTIF($A$2:A2176,A2176)</f>
        <v>2174</v>
      </c>
      <c r="D2176" s="4">
        <f t="shared" si="65"/>
        <v>411</v>
      </c>
      <c r="G2176" s="1">
        <v>2175</v>
      </c>
    </row>
    <row r="2177" spans="1:7" ht="33" customHeight="1">
      <c r="A2177" s="3" t="e">
        <f>报名登记表!#REF!</f>
        <v>#REF!</v>
      </c>
      <c r="B2177" s="4" t="e">
        <f t="shared" si="64"/>
        <v>#REF!</v>
      </c>
      <c r="C2177" s="4">
        <f>COUNTIF($A$2:A2177,A2177)</f>
        <v>2175</v>
      </c>
      <c r="D2177" s="4">
        <f t="shared" si="65"/>
        <v>411</v>
      </c>
      <c r="G2177" s="1">
        <v>2176</v>
      </c>
    </row>
    <row r="2178" spans="1:7" ht="33" customHeight="1">
      <c r="A2178" s="3" t="e">
        <f>报名登记表!#REF!</f>
        <v>#REF!</v>
      </c>
      <c r="B2178" s="4" t="e">
        <f t="shared" si="64"/>
        <v>#REF!</v>
      </c>
      <c r="C2178" s="4">
        <f>COUNTIF($A$2:A2178,A2178)</f>
        <v>2176</v>
      </c>
      <c r="D2178" s="4">
        <f t="shared" si="65"/>
        <v>411</v>
      </c>
      <c r="G2178" s="1">
        <v>2177</v>
      </c>
    </row>
    <row r="2179" spans="1:7" ht="33" customHeight="1">
      <c r="A2179" s="3" t="e">
        <f>报名登记表!#REF!</f>
        <v>#REF!</v>
      </c>
      <c r="B2179" s="4" t="e">
        <f t="shared" si="64"/>
        <v>#REF!</v>
      </c>
      <c r="C2179" s="4">
        <f>COUNTIF($A$2:A2179,A2179)</f>
        <v>2177</v>
      </c>
      <c r="D2179" s="4">
        <f t="shared" si="65"/>
        <v>411</v>
      </c>
      <c r="G2179" s="1">
        <v>2178</v>
      </c>
    </row>
    <row r="2180" spans="1:7" ht="33" customHeight="1">
      <c r="A2180" s="3" t="e">
        <f>报名登记表!#REF!</f>
        <v>#REF!</v>
      </c>
      <c r="B2180" s="4" t="e">
        <f t="shared" si="64"/>
        <v>#REF!</v>
      </c>
      <c r="C2180" s="4">
        <f>COUNTIF($A$2:A2180,A2180)</f>
        <v>2178</v>
      </c>
      <c r="D2180" s="4">
        <f t="shared" si="65"/>
        <v>411</v>
      </c>
      <c r="G2180" s="1">
        <v>2179</v>
      </c>
    </row>
    <row r="2181" spans="1:7" ht="33" customHeight="1">
      <c r="A2181" s="3" t="e">
        <f>报名登记表!#REF!</f>
        <v>#REF!</v>
      </c>
      <c r="B2181" s="4" t="e">
        <f t="shared" si="64"/>
        <v>#REF!</v>
      </c>
      <c r="C2181" s="4">
        <f>COUNTIF($A$2:A2181,A2181)</f>
        <v>2179</v>
      </c>
      <c r="D2181" s="4">
        <f t="shared" si="65"/>
        <v>411</v>
      </c>
      <c r="G2181" s="1">
        <v>2180</v>
      </c>
    </row>
    <row r="2182" spans="1:7" ht="33" customHeight="1">
      <c r="A2182" s="3" t="e">
        <f>报名登记表!#REF!</f>
        <v>#REF!</v>
      </c>
      <c r="B2182" s="4" t="e">
        <f t="shared" si="64"/>
        <v>#REF!</v>
      </c>
      <c r="C2182" s="4">
        <f>COUNTIF($A$2:A2182,A2182)</f>
        <v>2180</v>
      </c>
      <c r="D2182" s="4">
        <f t="shared" si="65"/>
        <v>411</v>
      </c>
      <c r="G2182" s="1">
        <v>2181</v>
      </c>
    </row>
    <row r="2183" spans="1:7" ht="33" customHeight="1">
      <c r="A2183" s="3" t="e">
        <f>报名登记表!#REF!</f>
        <v>#REF!</v>
      </c>
      <c r="B2183" s="4" t="e">
        <f t="shared" si="64"/>
        <v>#REF!</v>
      </c>
      <c r="C2183" s="4">
        <f>COUNTIF($A$2:A2183,A2183)</f>
        <v>2181</v>
      </c>
      <c r="D2183" s="4">
        <f t="shared" si="65"/>
        <v>411</v>
      </c>
      <c r="G2183" s="1">
        <v>2182</v>
      </c>
    </row>
    <row r="2184" spans="1:7" ht="33" customHeight="1">
      <c r="A2184" s="3" t="e">
        <f>报名登记表!#REF!</f>
        <v>#REF!</v>
      </c>
      <c r="B2184" s="4" t="e">
        <f t="shared" si="64"/>
        <v>#REF!</v>
      </c>
      <c r="C2184" s="4">
        <f>COUNTIF($A$2:A2184,A2184)</f>
        <v>2182</v>
      </c>
      <c r="D2184" s="4">
        <f t="shared" si="65"/>
        <v>411</v>
      </c>
      <c r="G2184" s="1">
        <v>2183</v>
      </c>
    </row>
    <row r="2185" spans="1:7" ht="33" customHeight="1">
      <c r="A2185" s="3" t="e">
        <f>报名登记表!#REF!</f>
        <v>#REF!</v>
      </c>
      <c r="B2185" s="4" t="e">
        <f t="shared" si="64"/>
        <v>#REF!</v>
      </c>
      <c r="C2185" s="4">
        <f>COUNTIF($A$2:A2185,A2185)</f>
        <v>2183</v>
      </c>
      <c r="D2185" s="4">
        <f t="shared" si="65"/>
        <v>411</v>
      </c>
      <c r="G2185" s="1">
        <v>2184</v>
      </c>
    </row>
    <row r="2186" spans="1:7" ht="33" customHeight="1">
      <c r="A2186" s="3" t="e">
        <f>报名登记表!#REF!</f>
        <v>#REF!</v>
      </c>
      <c r="B2186" s="4" t="e">
        <f t="shared" si="64"/>
        <v>#REF!</v>
      </c>
      <c r="C2186" s="4">
        <f>COUNTIF($A$2:A2186,A2186)</f>
        <v>2184</v>
      </c>
      <c r="D2186" s="4">
        <f t="shared" si="65"/>
        <v>411</v>
      </c>
      <c r="G2186" s="1">
        <v>2185</v>
      </c>
    </row>
    <row r="2187" spans="1:7" ht="33" customHeight="1">
      <c r="A2187" s="3" t="e">
        <f>报名登记表!#REF!</f>
        <v>#REF!</v>
      </c>
      <c r="B2187" s="4" t="e">
        <f t="shared" si="64"/>
        <v>#REF!</v>
      </c>
      <c r="C2187" s="4">
        <f>COUNTIF($A$2:A2187,A2187)</f>
        <v>2185</v>
      </c>
      <c r="D2187" s="4">
        <f t="shared" si="65"/>
        <v>411</v>
      </c>
      <c r="G2187" s="1">
        <v>2186</v>
      </c>
    </row>
    <row r="2188" spans="1:7" ht="33" customHeight="1">
      <c r="A2188" s="3" t="e">
        <f>报名登记表!#REF!</f>
        <v>#REF!</v>
      </c>
      <c r="B2188" s="4" t="e">
        <f t="shared" si="64"/>
        <v>#REF!</v>
      </c>
      <c r="C2188" s="4">
        <f>COUNTIF($A$2:A2188,A2188)</f>
        <v>2186</v>
      </c>
      <c r="D2188" s="4">
        <f t="shared" si="65"/>
        <v>411</v>
      </c>
      <c r="G2188" s="1">
        <v>2187</v>
      </c>
    </row>
    <row r="2189" spans="1:7" ht="33" customHeight="1">
      <c r="A2189" s="3" t="e">
        <f>报名登记表!#REF!</f>
        <v>#REF!</v>
      </c>
      <c r="B2189" s="4" t="e">
        <f t="shared" si="64"/>
        <v>#REF!</v>
      </c>
      <c r="C2189" s="4">
        <f>COUNTIF($A$2:A2189,A2189)</f>
        <v>2187</v>
      </c>
      <c r="D2189" s="4">
        <f t="shared" si="65"/>
        <v>411</v>
      </c>
      <c r="G2189" s="1">
        <v>2188</v>
      </c>
    </row>
    <row r="2190" spans="1:7" ht="33" customHeight="1">
      <c r="A2190" s="3" t="e">
        <f>报名登记表!#REF!</f>
        <v>#REF!</v>
      </c>
      <c r="B2190" s="4" t="e">
        <f t="shared" si="64"/>
        <v>#REF!</v>
      </c>
      <c r="C2190" s="4">
        <f>COUNTIF($A$2:A2190,A2190)</f>
        <v>2188</v>
      </c>
      <c r="D2190" s="4">
        <f t="shared" si="65"/>
        <v>411</v>
      </c>
      <c r="G2190" s="1">
        <v>2189</v>
      </c>
    </row>
    <row r="2191" spans="1:7" ht="33" customHeight="1">
      <c r="A2191" s="3" t="e">
        <f>报名登记表!#REF!</f>
        <v>#REF!</v>
      </c>
      <c r="B2191" s="4" t="e">
        <f t="shared" si="64"/>
        <v>#REF!</v>
      </c>
      <c r="C2191" s="4">
        <f>COUNTIF($A$2:A2191,A2191)</f>
        <v>2189</v>
      </c>
      <c r="D2191" s="4">
        <f t="shared" si="65"/>
        <v>411</v>
      </c>
      <c r="G2191" s="1">
        <v>2190</v>
      </c>
    </row>
    <row r="2192" spans="1:7" ht="33" customHeight="1">
      <c r="A2192" s="3" t="e">
        <f>报名登记表!#REF!</f>
        <v>#REF!</v>
      </c>
      <c r="B2192" s="4" t="e">
        <f t="shared" si="64"/>
        <v>#REF!</v>
      </c>
      <c r="C2192" s="4">
        <f>COUNTIF($A$2:A2192,A2192)</f>
        <v>2190</v>
      </c>
      <c r="D2192" s="4">
        <f t="shared" si="65"/>
        <v>411</v>
      </c>
      <c r="G2192" s="1">
        <v>2191</v>
      </c>
    </row>
    <row r="2193" spans="1:7" ht="33" customHeight="1">
      <c r="A2193" s="3" t="e">
        <f>报名登记表!#REF!</f>
        <v>#REF!</v>
      </c>
      <c r="B2193" s="4" t="e">
        <f t="shared" si="64"/>
        <v>#REF!</v>
      </c>
      <c r="C2193" s="4">
        <f>COUNTIF($A$2:A2193,A2193)</f>
        <v>2191</v>
      </c>
      <c r="D2193" s="4">
        <f t="shared" si="65"/>
        <v>411</v>
      </c>
      <c r="G2193" s="1">
        <v>2192</v>
      </c>
    </row>
    <row r="2194" spans="1:7" ht="33" customHeight="1">
      <c r="A2194" s="3" t="e">
        <f>报名登记表!#REF!</f>
        <v>#REF!</v>
      </c>
      <c r="B2194" s="4" t="e">
        <f t="shared" si="64"/>
        <v>#REF!</v>
      </c>
      <c r="C2194" s="4">
        <f>COUNTIF($A$2:A2194,A2194)</f>
        <v>2192</v>
      </c>
      <c r="D2194" s="4">
        <f t="shared" si="65"/>
        <v>411</v>
      </c>
      <c r="G2194" s="1">
        <v>2193</v>
      </c>
    </row>
    <row r="2195" spans="1:7" ht="33" customHeight="1">
      <c r="A2195" s="3" t="e">
        <f>报名登记表!#REF!</f>
        <v>#REF!</v>
      </c>
      <c r="B2195" s="4" t="e">
        <f t="shared" si="64"/>
        <v>#REF!</v>
      </c>
      <c r="C2195" s="4">
        <f>COUNTIF($A$2:A2195,A2195)</f>
        <v>2193</v>
      </c>
      <c r="D2195" s="4">
        <f t="shared" si="65"/>
        <v>411</v>
      </c>
      <c r="G2195" s="1">
        <v>2194</v>
      </c>
    </row>
    <row r="2196" spans="1:7" ht="33" customHeight="1">
      <c r="A2196" s="3" t="e">
        <f>报名登记表!#REF!</f>
        <v>#REF!</v>
      </c>
      <c r="B2196" s="4" t="e">
        <f t="shared" si="64"/>
        <v>#REF!</v>
      </c>
      <c r="C2196" s="4">
        <f>COUNTIF($A$2:A2196,A2196)</f>
        <v>2194</v>
      </c>
      <c r="D2196" s="4">
        <f t="shared" si="65"/>
        <v>411</v>
      </c>
      <c r="G2196" s="1">
        <v>2195</v>
      </c>
    </row>
    <row r="2197" spans="1:7" ht="33" customHeight="1">
      <c r="A2197" s="3" t="e">
        <f>报名登记表!#REF!</f>
        <v>#REF!</v>
      </c>
      <c r="B2197" s="4" t="e">
        <f t="shared" si="64"/>
        <v>#REF!</v>
      </c>
      <c r="C2197" s="4">
        <f>COUNTIF($A$2:A2197,A2197)</f>
        <v>2195</v>
      </c>
      <c r="D2197" s="4">
        <f t="shared" si="65"/>
        <v>411</v>
      </c>
      <c r="G2197" s="1">
        <v>2196</v>
      </c>
    </row>
    <row r="2198" spans="1:7" ht="33" customHeight="1">
      <c r="A2198" s="3" t="e">
        <f>报名登记表!#REF!</f>
        <v>#REF!</v>
      </c>
      <c r="B2198" s="4" t="e">
        <f t="shared" si="64"/>
        <v>#REF!</v>
      </c>
      <c r="C2198" s="4">
        <f>COUNTIF($A$2:A2198,A2198)</f>
        <v>2196</v>
      </c>
      <c r="D2198" s="4">
        <f t="shared" si="65"/>
        <v>411</v>
      </c>
      <c r="G2198" s="1">
        <v>2197</v>
      </c>
    </row>
    <row r="2199" spans="1:7" ht="33" customHeight="1">
      <c r="A2199" s="3" t="e">
        <f>报名登记表!#REF!</f>
        <v>#REF!</v>
      </c>
      <c r="B2199" s="4" t="e">
        <f t="shared" si="64"/>
        <v>#REF!</v>
      </c>
      <c r="C2199" s="4">
        <f>COUNTIF($A$2:A2199,A2199)</f>
        <v>2197</v>
      </c>
      <c r="D2199" s="4">
        <f t="shared" si="65"/>
        <v>411</v>
      </c>
      <c r="G2199" s="1">
        <v>2198</v>
      </c>
    </row>
    <row r="2200" spans="1:7" ht="33" customHeight="1">
      <c r="A2200" s="3" t="e">
        <f>报名登记表!#REF!</f>
        <v>#REF!</v>
      </c>
      <c r="B2200" s="4" t="e">
        <f t="shared" si="64"/>
        <v>#REF!</v>
      </c>
      <c r="C2200" s="4">
        <f>COUNTIF($A$2:A2200,A2200)</f>
        <v>2198</v>
      </c>
      <c r="D2200" s="4">
        <f t="shared" si="65"/>
        <v>411</v>
      </c>
      <c r="G2200" s="1">
        <v>2199</v>
      </c>
    </row>
    <row r="2201" spans="1:7" ht="33" customHeight="1">
      <c r="A2201" s="3" t="e">
        <f>报名登记表!#REF!</f>
        <v>#REF!</v>
      </c>
      <c r="B2201" s="4" t="e">
        <f t="shared" si="64"/>
        <v>#REF!</v>
      </c>
      <c r="C2201" s="4">
        <f>COUNTIF($A$2:A2201,A2201)</f>
        <v>2199</v>
      </c>
      <c r="D2201" s="4">
        <f t="shared" si="65"/>
        <v>411</v>
      </c>
      <c r="G2201" s="1">
        <v>2200</v>
      </c>
    </row>
    <row r="2202" spans="1:7" ht="33" customHeight="1">
      <c r="A2202" s="3" t="e">
        <f>报名登记表!#REF!</f>
        <v>#REF!</v>
      </c>
      <c r="B2202" s="4" t="e">
        <f t="shared" si="64"/>
        <v>#REF!</v>
      </c>
      <c r="C2202" s="4">
        <f>COUNTIF($A$2:A2202,A2202)</f>
        <v>2200</v>
      </c>
      <c r="D2202" s="4">
        <f t="shared" si="65"/>
        <v>411</v>
      </c>
      <c r="G2202" s="1">
        <v>2201</v>
      </c>
    </row>
    <row r="2203" spans="1:7" ht="33" customHeight="1">
      <c r="A2203" s="3" t="e">
        <f>报名登记表!#REF!</f>
        <v>#REF!</v>
      </c>
      <c r="B2203" s="4" t="e">
        <f t="shared" si="64"/>
        <v>#REF!</v>
      </c>
      <c r="C2203" s="4">
        <f>COUNTIF($A$2:A2203,A2203)</f>
        <v>2201</v>
      </c>
      <c r="D2203" s="4">
        <f t="shared" si="65"/>
        <v>411</v>
      </c>
      <c r="G2203" s="1">
        <v>2202</v>
      </c>
    </row>
    <row r="2204" spans="1:7" ht="33" customHeight="1">
      <c r="A2204" s="3" t="e">
        <f>报名登记表!#REF!</f>
        <v>#REF!</v>
      </c>
      <c r="B2204" s="4" t="e">
        <f t="shared" si="64"/>
        <v>#REF!</v>
      </c>
      <c r="C2204" s="4">
        <f>COUNTIF($A$2:A2204,A2204)</f>
        <v>2202</v>
      </c>
      <c r="D2204" s="4">
        <f t="shared" si="65"/>
        <v>411</v>
      </c>
      <c r="G2204" s="1">
        <v>2203</v>
      </c>
    </row>
    <row r="2205" spans="1:7" ht="33" customHeight="1">
      <c r="A2205" s="3" t="e">
        <f>报名登记表!#REF!</f>
        <v>#REF!</v>
      </c>
      <c r="B2205" s="4" t="e">
        <f t="shared" si="64"/>
        <v>#REF!</v>
      </c>
      <c r="C2205" s="4">
        <f>COUNTIF($A$2:A2205,A2205)</f>
        <v>2203</v>
      </c>
      <c r="D2205" s="4">
        <f t="shared" si="65"/>
        <v>411</v>
      </c>
      <c r="G2205" s="1">
        <v>2204</v>
      </c>
    </row>
    <row r="2206" spans="1:7" ht="33" customHeight="1">
      <c r="A2206" s="3" t="e">
        <f>报名登记表!#REF!</f>
        <v>#REF!</v>
      </c>
      <c r="B2206" s="4" t="e">
        <f t="shared" si="64"/>
        <v>#REF!</v>
      </c>
      <c r="C2206" s="4">
        <f>COUNTIF($A$2:A2206,A2206)</f>
        <v>2204</v>
      </c>
      <c r="D2206" s="4">
        <f t="shared" si="65"/>
        <v>411</v>
      </c>
      <c r="G2206" s="1">
        <v>2205</v>
      </c>
    </row>
    <row r="2207" spans="1:7" ht="33" customHeight="1">
      <c r="A2207" s="3" t="e">
        <f>报名登记表!#REF!</f>
        <v>#REF!</v>
      </c>
      <c r="B2207" s="4" t="e">
        <f t="shared" si="64"/>
        <v>#REF!</v>
      </c>
      <c r="C2207" s="4">
        <f>COUNTIF($A$2:A2207,A2207)</f>
        <v>2205</v>
      </c>
      <c r="D2207" s="4">
        <f t="shared" si="65"/>
        <v>411</v>
      </c>
      <c r="G2207" s="1">
        <v>2206</v>
      </c>
    </row>
    <row r="2208" spans="1:7" ht="33" customHeight="1">
      <c r="A2208" s="3" t="e">
        <f>报名登记表!#REF!</f>
        <v>#REF!</v>
      </c>
      <c r="B2208" s="4" t="e">
        <f t="shared" si="64"/>
        <v>#REF!</v>
      </c>
      <c r="C2208" s="4">
        <f>COUNTIF($A$2:A2208,A2208)</f>
        <v>2206</v>
      </c>
      <c r="D2208" s="4">
        <f t="shared" si="65"/>
        <v>411</v>
      </c>
      <c r="G2208" s="1">
        <v>2207</v>
      </c>
    </row>
    <row r="2209" spans="1:7" ht="33" customHeight="1">
      <c r="A2209" s="3" t="e">
        <f>报名登记表!#REF!</f>
        <v>#REF!</v>
      </c>
      <c r="B2209" s="4" t="e">
        <f t="shared" si="64"/>
        <v>#REF!</v>
      </c>
      <c r="C2209" s="4">
        <f>COUNTIF($A$2:A2209,A2209)</f>
        <v>2207</v>
      </c>
      <c r="D2209" s="4">
        <f t="shared" si="65"/>
        <v>411</v>
      </c>
      <c r="G2209" s="1">
        <v>2208</v>
      </c>
    </row>
    <row r="2210" spans="1:7" ht="33" customHeight="1">
      <c r="A2210" s="3" t="e">
        <f>报名登记表!#REF!</f>
        <v>#REF!</v>
      </c>
      <c r="B2210" s="4" t="e">
        <f t="shared" si="64"/>
        <v>#REF!</v>
      </c>
      <c r="C2210" s="4">
        <f>COUNTIF($A$2:A2210,A2210)</f>
        <v>2208</v>
      </c>
      <c r="D2210" s="4">
        <f t="shared" si="65"/>
        <v>411</v>
      </c>
      <c r="G2210" s="1">
        <v>2209</v>
      </c>
    </row>
    <row r="2211" spans="1:7" ht="33" customHeight="1">
      <c r="A2211" s="3" t="e">
        <f>报名登记表!#REF!</f>
        <v>#REF!</v>
      </c>
      <c r="B2211" s="4" t="e">
        <f t="shared" si="64"/>
        <v>#REF!</v>
      </c>
      <c r="C2211" s="4">
        <f>COUNTIF($A$2:A2211,A2211)</f>
        <v>2209</v>
      </c>
      <c r="D2211" s="4">
        <f t="shared" si="65"/>
        <v>411</v>
      </c>
      <c r="G2211" s="1">
        <v>2210</v>
      </c>
    </row>
    <row r="2212" spans="1:7" ht="33" customHeight="1">
      <c r="A2212" s="3" t="e">
        <f>报名登记表!#REF!</f>
        <v>#REF!</v>
      </c>
      <c r="B2212" s="4" t="e">
        <f t="shared" si="64"/>
        <v>#REF!</v>
      </c>
      <c r="C2212" s="4">
        <f>COUNTIF($A$2:A2212,A2212)</f>
        <v>2210</v>
      </c>
      <c r="D2212" s="4">
        <f t="shared" si="65"/>
        <v>411</v>
      </c>
      <c r="G2212" s="1">
        <v>2211</v>
      </c>
    </row>
    <row r="2213" spans="1:7" ht="33" customHeight="1">
      <c r="A2213" s="3" t="e">
        <f>报名登记表!#REF!</f>
        <v>#REF!</v>
      </c>
      <c r="B2213" s="4" t="e">
        <f t="shared" si="64"/>
        <v>#REF!</v>
      </c>
      <c r="C2213" s="4">
        <f>COUNTIF($A$2:A2213,A2213)</f>
        <v>2211</v>
      </c>
      <c r="D2213" s="4">
        <f t="shared" si="65"/>
        <v>411</v>
      </c>
      <c r="G2213" s="1">
        <v>2212</v>
      </c>
    </row>
    <row r="2214" spans="1:7" ht="33" customHeight="1">
      <c r="A2214" s="3" t="e">
        <f>报名登记表!#REF!</f>
        <v>#REF!</v>
      </c>
      <c r="B2214" s="4" t="e">
        <f t="shared" si="64"/>
        <v>#REF!</v>
      </c>
      <c r="C2214" s="4">
        <f>COUNTIF($A$2:A2214,A2214)</f>
        <v>2212</v>
      </c>
      <c r="D2214" s="4">
        <f t="shared" si="65"/>
        <v>411</v>
      </c>
      <c r="G2214" s="1">
        <v>2213</v>
      </c>
    </row>
    <row r="2215" spans="1:7" ht="33" customHeight="1">
      <c r="A2215" s="3" t="e">
        <f>报名登记表!#REF!</f>
        <v>#REF!</v>
      </c>
      <c r="B2215" s="4" t="e">
        <f t="shared" si="64"/>
        <v>#REF!</v>
      </c>
      <c r="C2215" s="4">
        <f>COUNTIF($A$2:A2215,A2215)</f>
        <v>2213</v>
      </c>
      <c r="D2215" s="4">
        <f t="shared" si="65"/>
        <v>411</v>
      </c>
      <c r="G2215" s="1">
        <v>2214</v>
      </c>
    </row>
    <row r="2216" spans="1:7" ht="33" customHeight="1">
      <c r="A2216" s="3" t="e">
        <f>报名登记表!#REF!</f>
        <v>#REF!</v>
      </c>
      <c r="B2216" s="4" t="e">
        <f t="shared" si="64"/>
        <v>#REF!</v>
      </c>
      <c r="C2216" s="4">
        <f>COUNTIF($A$2:A2216,A2216)</f>
        <v>2214</v>
      </c>
      <c r="D2216" s="4">
        <f t="shared" si="65"/>
        <v>411</v>
      </c>
      <c r="G2216" s="1">
        <v>2215</v>
      </c>
    </row>
    <row r="2217" spans="1:7" ht="33" customHeight="1">
      <c r="A2217" s="3" t="e">
        <f>报名登记表!#REF!</f>
        <v>#REF!</v>
      </c>
      <c r="B2217" s="4" t="e">
        <f t="shared" si="64"/>
        <v>#REF!</v>
      </c>
      <c r="C2217" s="4">
        <f>COUNTIF($A$2:A2217,A2217)</f>
        <v>2215</v>
      </c>
      <c r="D2217" s="4">
        <f t="shared" si="65"/>
        <v>411</v>
      </c>
      <c r="G2217" s="1">
        <v>2216</v>
      </c>
    </row>
    <row r="2218" spans="1:7" ht="33" customHeight="1">
      <c r="A2218" s="3" t="e">
        <f>报名登记表!#REF!</f>
        <v>#REF!</v>
      </c>
      <c r="B2218" s="4" t="e">
        <f t="shared" si="64"/>
        <v>#REF!</v>
      </c>
      <c r="C2218" s="4">
        <f>COUNTIF($A$2:A2218,A2218)</f>
        <v>2216</v>
      </c>
      <c r="D2218" s="4">
        <f t="shared" si="65"/>
        <v>411</v>
      </c>
      <c r="G2218" s="1">
        <v>2217</v>
      </c>
    </row>
    <row r="2219" spans="1:7" ht="33" customHeight="1">
      <c r="A2219" s="3" t="e">
        <f>报名登记表!#REF!</f>
        <v>#REF!</v>
      </c>
      <c r="B2219" s="4" t="e">
        <f t="shared" si="64"/>
        <v>#REF!</v>
      </c>
      <c r="C2219" s="4">
        <f>COUNTIF($A$2:A2219,A2219)</f>
        <v>2217</v>
      </c>
      <c r="D2219" s="4">
        <f t="shared" si="65"/>
        <v>411</v>
      </c>
      <c r="G2219" s="1">
        <v>2218</v>
      </c>
    </row>
    <row r="2220" spans="1:7" ht="33" customHeight="1">
      <c r="A2220" s="3" t="e">
        <f>报名登记表!#REF!</f>
        <v>#REF!</v>
      </c>
      <c r="B2220" s="4" t="e">
        <f t="shared" si="64"/>
        <v>#REF!</v>
      </c>
      <c r="C2220" s="4">
        <f>COUNTIF($A$2:A2220,A2220)</f>
        <v>2218</v>
      </c>
      <c r="D2220" s="4">
        <f t="shared" si="65"/>
        <v>411</v>
      </c>
      <c r="G2220" s="1">
        <v>2219</v>
      </c>
    </row>
    <row r="2221" spans="1:7" ht="33" customHeight="1">
      <c r="A2221" s="3" t="e">
        <f>报名登记表!#REF!</f>
        <v>#REF!</v>
      </c>
      <c r="B2221" s="4" t="e">
        <f t="shared" si="64"/>
        <v>#REF!</v>
      </c>
      <c r="C2221" s="4">
        <f>COUNTIF($A$2:A2221,A2221)</f>
        <v>2219</v>
      </c>
      <c r="D2221" s="4">
        <f t="shared" si="65"/>
        <v>411</v>
      </c>
      <c r="G2221" s="1">
        <v>2220</v>
      </c>
    </row>
    <row r="2222" spans="1:7" ht="33" customHeight="1">
      <c r="A2222" s="3" t="e">
        <f>报名登记表!#REF!</f>
        <v>#REF!</v>
      </c>
      <c r="B2222" s="4" t="e">
        <f t="shared" si="64"/>
        <v>#REF!</v>
      </c>
      <c r="C2222" s="4">
        <f>COUNTIF($A$2:A2222,A2222)</f>
        <v>2220</v>
      </c>
      <c r="D2222" s="4">
        <f t="shared" si="65"/>
        <v>411</v>
      </c>
      <c r="G2222" s="1">
        <v>2221</v>
      </c>
    </row>
    <row r="2223" spans="1:7" ht="33" customHeight="1">
      <c r="A2223" s="3" t="e">
        <f>报名登记表!#REF!</f>
        <v>#REF!</v>
      </c>
      <c r="B2223" s="4" t="e">
        <f t="shared" si="64"/>
        <v>#REF!</v>
      </c>
      <c r="C2223" s="4">
        <f>COUNTIF($A$2:A2223,A2223)</f>
        <v>2221</v>
      </c>
      <c r="D2223" s="4">
        <f t="shared" si="65"/>
        <v>411</v>
      </c>
      <c r="G2223" s="1">
        <v>2222</v>
      </c>
    </row>
    <row r="2224" spans="1:7" ht="33" customHeight="1">
      <c r="A2224" s="3" t="e">
        <f>报名登记表!#REF!</f>
        <v>#REF!</v>
      </c>
      <c r="B2224" s="4" t="e">
        <f t="shared" si="64"/>
        <v>#REF!</v>
      </c>
      <c r="C2224" s="4">
        <f>COUNTIF($A$2:A2224,A2224)</f>
        <v>2222</v>
      </c>
      <c r="D2224" s="4">
        <f t="shared" si="65"/>
        <v>411</v>
      </c>
      <c r="G2224" s="1">
        <v>2223</v>
      </c>
    </row>
    <row r="2225" spans="1:7" ht="33" customHeight="1">
      <c r="A2225" s="3" t="e">
        <f>报名登记表!#REF!</f>
        <v>#REF!</v>
      </c>
      <c r="B2225" s="4" t="e">
        <f t="shared" si="64"/>
        <v>#REF!</v>
      </c>
      <c r="C2225" s="4">
        <f>COUNTIF($A$2:A2225,A2225)</f>
        <v>2223</v>
      </c>
      <c r="D2225" s="4">
        <f t="shared" si="65"/>
        <v>411</v>
      </c>
      <c r="G2225" s="1">
        <v>2224</v>
      </c>
    </row>
    <row r="2226" spans="1:7" ht="33" customHeight="1">
      <c r="A2226" s="3" t="e">
        <f>报名登记表!#REF!</f>
        <v>#REF!</v>
      </c>
      <c r="B2226" s="4" t="e">
        <f t="shared" si="64"/>
        <v>#REF!</v>
      </c>
      <c r="C2226" s="4">
        <f>COUNTIF($A$2:A2226,A2226)</f>
        <v>2224</v>
      </c>
      <c r="D2226" s="4">
        <f t="shared" si="65"/>
        <v>411</v>
      </c>
      <c r="G2226" s="1">
        <v>2225</v>
      </c>
    </row>
    <row r="2227" spans="1:7" ht="33" customHeight="1">
      <c r="A2227" s="3" t="e">
        <f>报名登记表!#REF!</f>
        <v>#REF!</v>
      </c>
      <c r="B2227" s="4" t="e">
        <f t="shared" si="64"/>
        <v>#REF!</v>
      </c>
      <c r="C2227" s="4">
        <f>COUNTIF($A$2:A2227,A2227)</f>
        <v>2225</v>
      </c>
      <c r="D2227" s="4">
        <f t="shared" si="65"/>
        <v>411</v>
      </c>
      <c r="G2227" s="1">
        <v>2226</v>
      </c>
    </row>
    <row r="2228" spans="1:7" ht="33" customHeight="1">
      <c r="A2228" s="3" t="e">
        <f>报名登记表!#REF!</f>
        <v>#REF!</v>
      </c>
      <c r="B2228" s="4" t="e">
        <f t="shared" si="64"/>
        <v>#REF!</v>
      </c>
      <c r="C2228" s="4">
        <f>COUNTIF($A$2:A2228,A2228)</f>
        <v>2226</v>
      </c>
      <c r="D2228" s="4">
        <f t="shared" si="65"/>
        <v>411</v>
      </c>
      <c r="G2228" s="1">
        <v>2227</v>
      </c>
    </row>
    <row r="2229" spans="1:7" ht="33" customHeight="1">
      <c r="A2229" s="3" t="e">
        <f>报名登记表!#REF!</f>
        <v>#REF!</v>
      </c>
      <c r="B2229" s="4" t="e">
        <f t="shared" si="64"/>
        <v>#REF!</v>
      </c>
      <c r="C2229" s="4">
        <f>COUNTIF($A$2:A2229,A2229)</f>
        <v>2227</v>
      </c>
      <c r="D2229" s="4">
        <f t="shared" si="65"/>
        <v>411</v>
      </c>
      <c r="G2229" s="1">
        <v>2228</v>
      </c>
    </row>
    <row r="2230" spans="1:7" ht="33" customHeight="1">
      <c r="A2230" s="3" t="e">
        <f>报名登记表!#REF!</f>
        <v>#REF!</v>
      </c>
      <c r="B2230" s="4" t="e">
        <f t="shared" si="64"/>
        <v>#REF!</v>
      </c>
      <c r="C2230" s="4">
        <f>COUNTIF($A$2:A2230,A2230)</f>
        <v>2228</v>
      </c>
      <c r="D2230" s="4">
        <f t="shared" si="65"/>
        <v>411</v>
      </c>
      <c r="G2230" s="1">
        <v>2229</v>
      </c>
    </row>
    <row r="2231" spans="1:7" ht="33" customHeight="1">
      <c r="A2231" s="3" t="e">
        <f>报名登记表!#REF!</f>
        <v>#REF!</v>
      </c>
      <c r="B2231" s="4" t="e">
        <f t="shared" si="64"/>
        <v>#REF!</v>
      </c>
      <c r="C2231" s="4">
        <f>COUNTIF($A$2:A2231,A2231)</f>
        <v>2229</v>
      </c>
      <c r="D2231" s="4">
        <f t="shared" si="65"/>
        <v>411</v>
      </c>
      <c r="G2231" s="1">
        <v>2230</v>
      </c>
    </row>
    <row r="2232" spans="1:7" ht="33" customHeight="1">
      <c r="A2232" s="3" t="e">
        <f>报名登记表!#REF!</f>
        <v>#REF!</v>
      </c>
      <c r="B2232" s="4" t="e">
        <f aca="true" t="shared" si="66" ref="B2232:B2295">IF(LEN(A2232)=0,"空",IF(LEN(A2232)=15,"老号",IF(LEN(A2232)&lt;&gt;18,"位数不对",IF(CHOOSE(MOD(SUM(MID(A2232,1,1)*7+MID(A2232,2,1)*9+MID(A2232,3,1)*10+MID(A2232,4,1)*5+MID(A2232,5,1)*8+MID(A2232,6,1)*4+MID(A2232,7,1)*2+MID(A2232,8,1)*1+MID(A2232,9,1)*6+MID(A2232,10,1)*3+MID(A2232,11,1)*7+MID(A2232,12,1)*9+MID(A2232,13,1)*10+MID(A2232,14,1)*5+MID(A2232,15,1)*8+MID(A2232,16,1)*4+MID(A2232,17,1)*2),11)+1,1,0,"X",9,8,7,6,5,4,3,2)=IF(ISNUMBER(RIGHT(A2232,1)*1),RIGHT(A2232,1)*1,"X"),"正确","错误"))))</f>
        <v>#REF!</v>
      </c>
      <c r="C2232" s="4">
        <f>COUNTIF($A$2:A2232,A2232)</f>
        <v>2230</v>
      </c>
      <c r="D2232" s="4">
        <f aca="true" t="shared" si="67" ref="D2232:D2295">COUNTIF($A$2:$A$413,"*"&amp;A2232)</f>
        <v>411</v>
      </c>
      <c r="G2232" s="1">
        <v>2231</v>
      </c>
    </row>
    <row r="2233" spans="1:7" ht="33" customHeight="1">
      <c r="A2233" s="3" t="e">
        <f>报名登记表!#REF!</f>
        <v>#REF!</v>
      </c>
      <c r="B2233" s="4" t="e">
        <f t="shared" si="66"/>
        <v>#REF!</v>
      </c>
      <c r="C2233" s="4">
        <f>COUNTIF($A$2:A2233,A2233)</f>
        <v>2231</v>
      </c>
      <c r="D2233" s="4">
        <f t="shared" si="67"/>
        <v>411</v>
      </c>
      <c r="G2233" s="1">
        <v>2232</v>
      </c>
    </row>
    <row r="2234" spans="1:7" ht="33" customHeight="1">
      <c r="A2234" s="3" t="e">
        <f>报名登记表!#REF!</f>
        <v>#REF!</v>
      </c>
      <c r="B2234" s="4" t="e">
        <f t="shared" si="66"/>
        <v>#REF!</v>
      </c>
      <c r="C2234" s="4">
        <f>COUNTIF($A$2:A2234,A2234)</f>
        <v>2232</v>
      </c>
      <c r="D2234" s="4">
        <f t="shared" si="67"/>
        <v>411</v>
      </c>
      <c r="G2234" s="1">
        <v>2233</v>
      </c>
    </row>
    <row r="2235" spans="1:7" ht="33" customHeight="1">
      <c r="A2235" s="3" t="e">
        <f>报名登记表!#REF!</f>
        <v>#REF!</v>
      </c>
      <c r="B2235" s="4" t="e">
        <f t="shared" si="66"/>
        <v>#REF!</v>
      </c>
      <c r="C2235" s="4">
        <f>COUNTIF($A$2:A2235,A2235)</f>
        <v>2233</v>
      </c>
      <c r="D2235" s="4">
        <f t="shared" si="67"/>
        <v>411</v>
      </c>
      <c r="G2235" s="1">
        <v>2234</v>
      </c>
    </row>
    <row r="2236" spans="1:7" ht="33" customHeight="1">
      <c r="A2236" s="3" t="e">
        <f>报名登记表!#REF!</f>
        <v>#REF!</v>
      </c>
      <c r="B2236" s="4" t="e">
        <f t="shared" si="66"/>
        <v>#REF!</v>
      </c>
      <c r="C2236" s="4">
        <f>COUNTIF($A$2:A2236,A2236)</f>
        <v>2234</v>
      </c>
      <c r="D2236" s="4">
        <f t="shared" si="67"/>
        <v>411</v>
      </c>
      <c r="G2236" s="1">
        <v>2235</v>
      </c>
    </row>
    <row r="2237" spans="1:7" ht="33" customHeight="1">
      <c r="A2237" s="3" t="e">
        <f>报名登记表!#REF!</f>
        <v>#REF!</v>
      </c>
      <c r="B2237" s="4" t="e">
        <f t="shared" si="66"/>
        <v>#REF!</v>
      </c>
      <c r="C2237" s="4">
        <f>COUNTIF($A$2:A2237,A2237)</f>
        <v>2235</v>
      </c>
      <c r="D2237" s="4">
        <f t="shared" si="67"/>
        <v>411</v>
      </c>
      <c r="G2237" s="1">
        <v>2236</v>
      </c>
    </row>
    <row r="2238" spans="1:7" ht="33" customHeight="1">
      <c r="A2238" s="3" t="e">
        <f>报名登记表!#REF!</f>
        <v>#REF!</v>
      </c>
      <c r="B2238" s="4" t="e">
        <f t="shared" si="66"/>
        <v>#REF!</v>
      </c>
      <c r="C2238" s="4">
        <f>COUNTIF($A$2:A2238,A2238)</f>
        <v>2236</v>
      </c>
      <c r="D2238" s="4">
        <f t="shared" si="67"/>
        <v>411</v>
      </c>
      <c r="G2238" s="1">
        <v>2237</v>
      </c>
    </row>
    <row r="2239" spans="1:7" ht="33" customHeight="1">
      <c r="A2239" s="3" t="e">
        <f>报名登记表!#REF!</f>
        <v>#REF!</v>
      </c>
      <c r="B2239" s="4" t="e">
        <f t="shared" si="66"/>
        <v>#REF!</v>
      </c>
      <c r="C2239" s="4">
        <f>COUNTIF($A$2:A2239,A2239)</f>
        <v>2237</v>
      </c>
      <c r="D2239" s="4">
        <f t="shared" si="67"/>
        <v>411</v>
      </c>
      <c r="G2239" s="1">
        <v>2238</v>
      </c>
    </row>
    <row r="2240" spans="1:7" ht="33" customHeight="1">
      <c r="A2240" s="3" t="e">
        <f>报名登记表!#REF!</f>
        <v>#REF!</v>
      </c>
      <c r="B2240" s="4" t="e">
        <f t="shared" si="66"/>
        <v>#REF!</v>
      </c>
      <c r="C2240" s="4">
        <f>COUNTIF($A$2:A2240,A2240)</f>
        <v>2238</v>
      </c>
      <c r="D2240" s="4">
        <f t="shared" si="67"/>
        <v>411</v>
      </c>
      <c r="G2240" s="1">
        <v>2239</v>
      </c>
    </row>
    <row r="2241" spans="1:7" ht="33" customHeight="1">
      <c r="A2241" s="3" t="e">
        <f>报名登记表!#REF!</f>
        <v>#REF!</v>
      </c>
      <c r="B2241" s="4" t="e">
        <f t="shared" si="66"/>
        <v>#REF!</v>
      </c>
      <c r="C2241" s="4">
        <f>COUNTIF($A$2:A2241,A2241)</f>
        <v>2239</v>
      </c>
      <c r="D2241" s="4">
        <f t="shared" si="67"/>
        <v>411</v>
      </c>
      <c r="G2241" s="1">
        <v>2240</v>
      </c>
    </row>
    <row r="2242" spans="1:7" ht="33" customHeight="1">
      <c r="A2242" s="3" t="e">
        <f>报名登记表!#REF!</f>
        <v>#REF!</v>
      </c>
      <c r="B2242" s="4" t="e">
        <f t="shared" si="66"/>
        <v>#REF!</v>
      </c>
      <c r="C2242" s="4">
        <f>COUNTIF($A$2:A2242,A2242)</f>
        <v>2240</v>
      </c>
      <c r="D2242" s="4">
        <f t="shared" si="67"/>
        <v>411</v>
      </c>
      <c r="G2242" s="1">
        <v>2241</v>
      </c>
    </row>
    <row r="2243" spans="1:7" ht="33" customHeight="1">
      <c r="A2243" s="3" t="e">
        <f>报名登记表!#REF!</f>
        <v>#REF!</v>
      </c>
      <c r="B2243" s="4" t="e">
        <f t="shared" si="66"/>
        <v>#REF!</v>
      </c>
      <c r="C2243" s="4">
        <f>COUNTIF($A$2:A2243,A2243)</f>
        <v>2241</v>
      </c>
      <c r="D2243" s="4">
        <f t="shared" si="67"/>
        <v>411</v>
      </c>
      <c r="G2243" s="1">
        <v>2242</v>
      </c>
    </row>
    <row r="2244" spans="1:7" ht="33" customHeight="1">
      <c r="A2244" s="3" t="e">
        <f>报名登记表!#REF!</f>
        <v>#REF!</v>
      </c>
      <c r="B2244" s="4" t="e">
        <f t="shared" si="66"/>
        <v>#REF!</v>
      </c>
      <c r="C2244" s="4">
        <f>COUNTIF($A$2:A2244,A2244)</f>
        <v>2242</v>
      </c>
      <c r="D2244" s="4">
        <f t="shared" si="67"/>
        <v>411</v>
      </c>
      <c r="G2244" s="1">
        <v>2243</v>
      </c>
    </row>
    <row r="2245" spans="1:7" ht="33" customHeight="1">
      <c r="A2245" s="3" t="e">
        <f>报名登记表!#REF!</f>
        <v>#REF!</v>
      </c>
      <c r="B2245" s="4" t="e">
        <f t="shared" si="66"/>
        <v>#REF!</v>
      </c>
      <c r="C2245" s="4">
        <f>COUNTIF($A$2:A2245,A2245)</f>
        <v>2243</v>
      </c>
      <c r="D2245" s="4">
        <f t="shared" si="67"/>
        <v>411</v>
      </c>
      <c r="G2245" s="1">
        <v>2244</v>
      </c>
    </row>
    <row r="2246" spans="1:7" ht="33" customHeight="1">
      <c r="A2246" s="3" t="e">
        <f>报名登记表!#REF!</f>
        <v>#REF!</v>
      </c>
      <c r="B2246" s="4" t="e">
        <f t="shared" si="66"/>
        <v>#REF!</v>
      </c>
      <c r="C2246" s="4">
        <f>COUNTIF($A$2:A2246,A2246)</f>
        <v>2244</v>
      </c>
      <c r="D2246" s="4">
        <f t="shared" si="67"/>
        <v>411</v>
      </c>
      <c r="G2246" s="1">
        <v>2245</v>
      </c>
    </row>
    <row r="2247" spans="1:7" ht="33" customHeight="1">
      <c r="A2247" s="3" t="e">
        <f>报名登记表!#REF!</f>
        <v>#REF!</v>
      </c>
      <c r="B2247" s="4" t="e">
        <f t="shared" si="66"/>
        <v>#REF!</v>
      </c>
      <c r="C2247" s="4">
        <f>COUNTIF($A$2:A2247,A2247)</f>
        <v>2245</v>
      </c>
      <c r="D2247" s="4">
        <f t="shared" si="67"/>
        <v>411</v>
      </c>
      <c r="G2247" s="1">
        <v>2246</v>
      </c>
    </row>
    <row r="2248" spans="1:7" ht="33" customHeight="1">
      <c r="A2248" s="3" t="e">
        <f>报名登记表!#REF!</f>
        <v>#REF!</v>
      </c>
      <c r="B2248" s="4" t="e">
        <f t="shared" si="66"/>
        <v>#REF!</v>
      </c>
      <c r="C2248" s="4">
        <f>COUNTIF($A$2:A2248,A2248)</f>
        <v>2246</v>
      </c>
      <c r="D2248" s="4">
        <f t="shared" si="67"/>
        <v>411</v>
      </c>
      <c r="G2248" s="1">
        <v>2247</v>
      </c>
    </row>
    <row r="2249" spans="1:7" ht="33" customHeight="1">
      <c r="A2249" s="3" t="e">
        <f>报名登记表!#REF!</f>
        <v>#REF!</v>
      </c>
      <c r="B2249" s="4" t="e">
        <f t="shared" si="66"/>
        <v>#REF!</v>
      </c>
      <c r="C2249" s="4">
        <f>COUNTIF($A$2:A2249,A2249)</f>
        <v>2247</v>
      </c>
      <c r="D2249" s="4">
        <f t="shared" si="67"/>
        <v>411</v>
      </c>
      <c r="G2249" s="1">
        <v>2248</v>
      </c>
    </row>
    <row r="2250" spans="1:7" ht="33" customHeight="1">
      <c r="A2250" s="3" t="e">
        <f>报名登记表!#REF!</f>
        <v>#REF!</v>
      </c>
      <c r="B2250" s="4" t="e">
        <f t="shared" si="66"/>
        <v>#REF!</v>
      </c>
      <c r="C2250" s="4">
        <f>COUNTIF($A$2:A2250,A2250)</f>
        <v>2248</v>
      </c>
      <c r="D2250" s="4">
        <f t="shared" si="67"/>
        <v>411</v>
      </c>
      <c r="G2250" s="1">
        <v>2249</v>
      </c>
    </row>
    <row r="2251" spans="1:7" ht="33" customHeight="1">
      <c r="A2251" s="3" t="e">
        <f>报名登记表!#REF!</f>
        <v>#REF!</v>
      </c>
      <c r="B2251" s="4" t="e">
        <f t="shared" si="66"/>
        <v>#REF!</v>
      </c>
      <c r="C2251" s="4">
        <f>COUNTIF($A$2:A2251,A2251)</f>
        <v>2249</v>
      </c>
      <c r="D2251" s="4">
        <f t="shared" si="67"/>
        <v>411</v>
      </c>
      <c r="G2251" s="1">
        <v>2250</v>
      </c>
    </row>
    <row r="2252" spans="1:7" ht="33" customHeight="1">
      <c r="A2252" s="3" t="e">
        <f>报名登记表!#REF!</f>
        <v>#REF!</v>
      </c>
      <c r="B2252" s="4" t="e">
        <f t="shared" si="66"/>
        <v>#REF!</v>
      </c>
      <c r="C2252" s="4">
        <f>COUNTIF($A$2:A2252,A2252)</f>
        <v>2250</v>
      </c>
      <c r="D2252" s="4">
        <f t="shared" si="67"/>
        <v>411</v>
      </c>
      <c r="G2252" s="1">
        <v>2251</v>
      </c>
    </row>
    <row r="2253" spans="1:7" ht="33" customHeight="1">
      <c r="A2253" s="3" t="e">
        <f>报名登记表!#REF!</f>
        <v>#REF!</v>
      </c>
      <c r="B2253" s="4" t="e">
        <f t="shared" si="66"/>
        <v>#REF!</v>
      </c>
      <c r="C2253" s="4">
        <f>COUNTIF($A$2:A2253,A2253)</f>
        <v>2251</v>
      </c>
      <c r="D2253" s="4">
        <f t="shared" si="67"/>
        <v>411</v>
      </c>
      <c r="G2253" s="1">
        <v>2252</v>
      </c>
    </row>
    <row r="2254" spans="1:7" ht="33" customHeight="1">
      <c r="A2254" s="3" t="e">
        <f>报名登记表!#REF!</f>
        <v>#REF!</v>
      </c>
      <c r="B2254" s="4" t="e">
        <f t="shared" si="66"/>
        <v>#REF!</v>
      </c>
      <c r="C2254" s="4">
        <f>COUNTIF($A$2:A2254,A2254)</f>
        <v>2252</v>
      </c>
      <c r="D2254" s="4">
        <f t="shared" si="67"/>
        <v>411</v>
      </c>
      <c r="G2254" s="1">
        <v>2253</v>
      </c>
    </row>
    <row r="2255" spans="1:7" ht="33" customHeight="1">
      <c r="A2255" s="3" t="e">
        <f>报名登记表!#REF!</f>
        <v>#REF!</v>
      </c>
      <c r="B2255" s="4" t="e">
        <f t="shared" si="66"/>
        <v>#REF!</v>
      </c>
      <c r="C2255" s="4">
        <f>COUNTIF($A$2:A2255,A2255)</f>
        <v>2253</v>
      </c>
      <c r="D2255" s="4">
        <f t="shared" si="67"/>
        <v>411</v>
      </c>
      <c r="G2255" s="1">
        <v>2254</v>
      </c>
    </row>
    <row r="2256" spans="1:7" ht="33" customHeight="1">
      <c r="A2256" s="3" t="e">
        <f>报名登记表!#REF!</f>
        <v>#REF!</v>
      </c>
      <c r="B2256" s="4" t="e">
        <f t="shared" si="66"/>
        <v>#REF!</v>
      </c>
      <c r="C2256" s="4">
        <f>COUNTIF($A$2:A2256,A2256)</f>
        <v>2254</v>
      </c>
      <c r="D2256" s="4">
        <f t="shared" si="67"/>
        <v>411</v>
      </c>
      <c r="G2256" s="1">
        <v>2255</v>
      </c>
    </row>
    <row r="2257" spans="1:7" ht="33" customHeight="1">
      <c r="A2257" s="3" t="e">
        <f>报名登记表!#REF!</f>
        <v>#REF!</v>
      </c>
      <c r="B2257" s="4" t="e">
        <f t="shared" si="66"/>
        <v>#REF!</v>
      </c>
      <c r="C2257" s="4">
        <f>COUNTIF($A$2:A2257,A2257)</f>
        <v>2255</v>
      </c>
      <c r="D2257" s="4">
        <f t="shared" si="67"/>
        <v>411</v>
      </c>
      <c r="G2257" s="1">
        <v>2256</v>
      </c>
    </row>
    <row r="2258" spans="1:7" ht="33" customHeight="1">
      <c r="A2258" s="3" t="e">
        <f>报名登记表!#REF!</f>
        <v>#REF!</v>
      </c>
      <c r="B2258" s="4" t="e">
        <f t="shared" si="66"/>
        <v>#REF!</v>
      </c>
      <c r="C2258" s="4">
        <f>COUNTIF($A$2:A2258,A2258)</f>
        <v>2256</v>
      </c>
      <c r="D2258" s="4">
        <f t="shared" si="67"/>
        <v>411</v>
      </c>
      <c r="G2258" s="1">
        <v>2257</v>
      </c>
    </row>
    <row r="2259" spans="1:7" ht="33" customHeight="1">
      <c r="A2259" s="3" t="e">
        <f>报名登记表!#REF!</f>
        <v>#REF!</v>
      </c>
      <c r="B2259" s="4" t="e">
        <f t="shared" si="66"/>
        <v>#REF!</v>
      </c>
      <c r="C2259" s="4">
        <f>COUNTIF($A$2:A2259,A2259)</f>
        <v>2257</v>
      </c>
      <c r="D2259" s="4">
        <f t="shared" si="67"/>
        <v>411</v>
      </c>
      <c r="G2259" s="1">
        <v>2258</v>
      </c>
    </row>
    <row r="2260" spans="1:7" ht="33" customHeight="1">
      <c r="A2260" s="3" t="e">
        <f>报名登记表!#REF!</f>
        <v>#REF!</v>
      </c>
      <c r="B2260" s="4" t="e">
        <f t="shared" si="66"/>
        <v>#REF!</v>
      </c>
      <c r="C2260" s="4">
        <f>COUNTIF($A$2:A2260,A2260)</f>
        <v>2258</v>
      </c>
      <c r="D2260" s="4">
        <f t="shared" si="67"/>
        <v>411</v>
      </c>
      <c r="G2260" s="1">
        <v>2259</v>
      </c>
    </row>
    <row r="2261" spans="1:7" ht="33" customHeight="1">
      <c r="A2261" s="3" t="e">
        <f>报名登记表!#REF!</f>
        <v>#REF!</v>
      </c>
      <c r="B2261" s="4" t="e">
        <f t="shared" si="66"/>
        <v>#REF!</v>
      </c>
      <c r="C2261" s="4">
        <f>COUNTIF($A$2:A2261,A2261)</f>
        <v>2259</v>
      </c>
      <c r="D2261" s="4">
        <f t="shared" si="67"/>
        <v>411</v>
      </c>
      <c r="G2261" s="1">
        <v>2260</v>
      </c>
    </row>
    <row r="2262" spans="1:7" ht="33" customHeight="1">
      <c r="A2262" s="3" t="e">
        <f>报名登记表!#REF!</f>
        <v>#REF!</v>
      </c>
      <c r="B2262" s="4" t="e">
        <f t="shared" si="66"/>
        <v>#REF!</v>
      </c>
      <c r="C2262" s="4">
        <f>COUNTIF($A$2:A2262,A2262)</f>
        <v>2260</v>
      </c>
      <c r="D2262" s="4">
        <f t="shared" si="67"/>
        <v>411</v>
      </c>
      <c r="G2262" s="1">
        <v>2261</v>
      </c>
    </row>
    <row r="2263" spans="1:7" ht="33" customHeight="1">
      <c r="A2263" s="3" t="e">
        <f>报名登记表!#REF!</f>
        <v>#REF!</v>
      </c>
      <c r="B2263" s="4" t="e">
        <f t="shared" si="66"/>
        <v>#REF!</v>
      </c>
      <c r="C2263" s="4">
        <f>COUNTIF($A$2:A2263,A2263)</f>
        <v>2261</v>
      </c>
      <c r="D2263" s="4">
        <f t="shared" si="67"/>
        <v>411</v>
      </c>
      <c r="G2263" s="1">
        <v>2262</v>
      </c>
    </row>
    <row r="2264" spans="1:7" ht="33" customHeight="1">
      <c r="A2264" s="3" t="e">
        <f>报名登记表!#REF!</f>
        <v>#REF!</v>
      </c>
      <c r="B2264" s="4" t="e">
        <f t="shared" si="66"/>
        <v>#REF!</v>
      </c>
      <c r="C2264" s="4">
        <f>COUNTIF($A$2:A2264,A2264)</f>
        <v>2262</v>
      </c>
      <c r="D2264" s="4">
        <f t="shared" si="67"/>
        <v>411</v>
      </c>
      <c r="G2264" s="1">
        <v>2263</v>
      </c>
    </row>
    <row r="2265" spans="1:7" ht="33" customHeight="1">
      <c r="A2265" s="3" t="e">
        <f>报名登记表!#REF!</f>
        <v>#REF!</v>
      </c>
      <c r="B2265" s="4" t="e">
        <f t="shared" si="66"/>
        <v>#REF!</v>
      </c>
      <c r="C2265" s="4">
        <f>COUNTIF($A$2:A2265,A2265)</f>
        <v>2263</v>
      </c>
      <c r="D2265" s="4">
        <f t="shared" si="67"/>
        <v>411</v>
      </c>
      <c r="G2265" s="1">
        <v>2264</v>
      </c>
    </row>
    <row r="2266" spans="1:7" ht="33" customHeight="1">
      <c r="A2266" s="3" t="e">
        <f>报名登记表!#REF!</f>
        <v>#REF!</v>
      </c>
      <c r="B2266" s="4" t="e">
        <f t="shared" si="66"/>
        <v>#REF!</v>
      </c>
      <c r="C2266" s="4">
        <f>COUNTIF($A$2:A2266,A2266)</f>
        <v>2264</v>
      </c>
      <c r="D2266" s="4">
        <f t="shared" si="67"/>
        <v>411</v>
      </c>
      <c r="G2266" s="1">
        <v>2265</v>
      </c>
    </row>
    <row r="2267" spans="1:7" ht="33" customHeight="1">
      <c r="A2267" s="3" t="e">
        <f>报名登记表!#REF!</f>
        <v>#REF!</v>
      </c>
      <c r="B2267" s="4" t="e">
        <f t="shared" si="66"/>
        <v>#REF!</v>
      </c>
      <c r="C2267" s="4">
        <f>COUNTIF($A$2:A2267,A2267)</f>
        <v>2265</v>
      </c>
      <c r="D2267" s="4">
        <f t="shared" si="67"/>
        <v>411</v>
      </c>
      <c r="G2267" s="1">
        <v>2266</v>
      </c>
    </row>
    <row r="2268" spans="1:7" ht="33" customHeight="1">
      <c r="A2268" s="3" t="e">
        <f>报名登记表!#REF!</f>
        <v>#REF!</v>
      </c>
      <c r="B2268" s="4" t="e">
        <f t="shared" si="66"/>
        <v>#REF!</v>
      </c>
      <c r="C2268" s="4">
        <f>COUNTIF($A$2:A2268,A2268)</f>
        <v>2266</v>
      </c>
      <c r="D2268" s="4">
        <f t="shared" si="67"/>
        <v>411</v>
      </c>
      <c r="G2268" s="1">
        <v>2267</v>
      </c>
    </row>
    <row r="2269" spans="1:7" ht="33" customHeight="1">
      <c r="A2269" s="3" t="e">
        <f>报名登记表!#REF!</f>
        <v>#REF!</v>
      </c>
      <c r="B2269" s="4" t="e">
        <f t="shared" si="66"/>
        <v>#REF!</v>
      </c>
      <c r="C2269" s="4">
        <f>COUNTIF($A$2:A2269,A2269)</f>
        <v>2267</v>
      </c>
      <c r="D2269" s="4">
        <f t="shared" si="67"/>
        <v>411</v>
      </c>
      <c r="G2269" s="1">
        <v>2268</v>
      </c>
    </row>
    <row r="2270" spans="1:7" ht="33" customHeight="1">
      <c r="A2270" s="3" t="e">
        <f>报名登记表!#REF!</f>
        <v>#REF!</v>
      </c>
      <c r="B2270" s="4" t="e">
        <f t="shared" si="66"/>
        <v>#REF!</v>
      </c>
      <c r="C2270" s="4">
        <f>COUNTIF($A$2:A2270,A2270)</f>
        <v>2268</v>
      </c>
      <c r="D2270" s="4">
        <f t="shared" si="67"/>
        <v>411</v>
      </c>
      <c r="G2270" s="1">
        <v>2269</v>
      </c>
    </row>
    <row r="2271" spans="1:7" ht="33" customHeight="1">
      <c r="A2271" s="3" t="e">
        <f>报名登记表!#REF!</f>
        <v>#REF!</v>
      </c>
      <c r="B2271" s="4" t="e">
        <f t="shared" si="66"/>
        <v>#REF!</v>
      </c>
      <c r="C2271" s="4">
        <f>COUNTIF($A$2:A2271,A2271)</f>
        <v>2269</v>
      </c>
      <c r="D2271" s="4">
        <f t="shared" si="67"/>
        <v>411</v>
      </c>
      <c r="G2271" s="1">
        <v>2270</v>
      </c>
    </row>
    <row r="2272" spans="1:7" ht="33" customHeight="1">
      <c r="A2272" s="3" t="e">
        <f>报名登记表!#REF!</f>
        <v>#REF!</v>
      </c>
      <c r="B2272" s="4" t="e">
        <f t="shared" si="66"/>
        <v>#REF!</v>
      </c>
      <c r="C2272" s="4">
        <f>COUNTIF($A$2:A2272,A2272)</f>
        <v>2270</v>
      </c>
      <c r="D2272" s="4">
        <f t="shared" si="67"/>
        <v>411</v>
      </c>
      <c r="G2272" s="1">
        <v>2271</v>
      </c>
    </row>
    <row r="2273" spans="1:7" ht="33" customHeight="1">
      <c r="A2273" s="3" t="e">
        <f>报名登记表!#REF!</f>
        <v>#REF!</v>
      </c>
      <c r="B2273" s="4" t="e">
        <f t="shared" si="66"/>
        <v>#REF!</v>
      </c>
      <c r="C2273" s="4">
        <f>COUNTIF($A$2:A2273,A2273)</f>
        <v>2271</v>
      </c>
      <c r="D2273" s="4">
        <f t="shared" si="67"/>
        <v>411</v>
      </c>
      <c r="G2273" s="1">
        <v>2272</v>
      </c>
    </row>
    <row r="2274" spans="1:7" ht="33" customHeight="1">
      <c r="A2274" s="3" t="e">
        <f>报名登记表!#REF!</f>
        <v>#REF!</v>
      </c>
      <c r="B2274" s="4" t="e">
        <f t="shared" si="66"/>
        <v>#REF!</v>
      </c>
      <c r="C2274" s="4">
        <f>COUNTIF($A$2:A2274,A2274)</f>
        <v>2272</v>
      </c>
      <c r="D2274" s="4">
        <f t="shared" si="67"/>
        <v>411</v>
      </c>
      <c r="G2274" s="1">
        <v>2273</v>
      </c>
    </row>
    <row r="2275" spans="1:7" ht="33" customHeight="1">
      <c r="A2275" s="3" t="e">
        <f>报名登记表!#REF!</f>
        <v>#REF!</v>
      </c>
      <c r="B2275" s="4" t="e">
        <f t="shared" si="66"/>
        <v>#REF!</v>
      </c>
      <c r="C2275" s="4">
        <f>COUNTIF($A$2:A2275,A2275)</f>
        <v>2273</v>
      </c>
      <c r="D2275" s="4">
        <f t="shared" si="67"/>
        <v>411</v>
      </c>
      <c r="G2275" s="1">
        <v>2274</v>
      </c>
    </row>
    <row r="2276" spans="1:7" ht="33" customHeight="1">
      <c r="A2276" s="3" t="e">
        <f>报名登记表!#REF!</f>
        <v>#REF!</v>
      </c>
      <c r="B2276" s="4" t="e">
        <f t="shared" si="66"/>
        <v>#REF!</v>
      </c>
      <c r="C2276" s="4">
        <f>COUNTIF($A$2:A2276,A2276)</f>
        <v>2274</v>
      </c>
      <c r="D2276" s="4">
        <f t="shared" si="67"/>
        <v>411</v>
      </c>
      <c r="G2276" s="1">
        <v>2275</v>
      </c>
    </row>
    <row r="2277" spans="1:7" ht="33" customHeight="1">
      <c r="A2277" s="3" t="e">
        <f>报名登记表!#REF!</f>
        <v>#REF!</v>
      </c>
      <c r="B2277" s="4" t="e">
        <f t="shared" si="66"/>
        <v>#REF!</v>
      </c>
      <c r="C2277" s="4">
        <f>COUNTIF($A$2:A2277,A2277)</f>
        <v>2275</v>
      </c>
      <c r="D2277" s="4">
        <f t="shared" si="67"/>
        <v>411</v>
      </c>
      <c r="G2277" s="1">
        <v>2276</v>
      </c>
    </row>
    <row r="2278" spans="1:7" ht="33" customHeight="1">
      <c r="A2278" s="3" t="e">
        <f>报名登记表!#REF!</f>
        <v>#REF!</v>
      </c>
      <c r="B2278" s="4" t="e">
        <f t="shared" si="66"/>
        <v>#REF!</v>
      </c>
      <c r="C2278" s="4">
        <f>COUNTIF($A$2:A2278,A2278)</f>
        <v>2276</v>
      </c>
      <c r="D2278" s="4">
        <f t="shared" si="67"/>
        <v>411</v>
      </c>
      <c r="G2278" s="1">
        <v>2277</v>
      </c>
    </row>
    <row r="2279" spans="1:7" ht="33" customHeight="1">
      <c r="A2279" s="3" t="e">
        <f>报名登记表!#REF!</f>
        <v>#REF!</v>
      </c>
      <c r="B2279" s="4" t="e">
        <f t="shared" si="66"/>
        <v>#REF!</v>
      </c>
      <c r="C2279" s="4">
        <f>COUNTIF($A$2:A2279,A2279)</f>
        <v>2277</v>
      </c>
      <c r="D2279" s="4">
        <f t="shared" si="67"/>
        <v>411</v>
      </c>
      <c r="G2279" s="1">
        <v>2278</v>
      </c>
    </row>
    <row r="2280" spans="1:7" ht="33" customHeight="1">
      <c r="A2280" s="3" t="e">
        <f>报名登记表!#REF!</f>
        <v>#REF!</v>
      </c>
      <c r="B2280" s="4" t="e">
        <f t="shared" si="66"/>
        <v>#REF!</v>
      </c>
      <c r="C2280" s="4">
        <f>COUNTIF($A$2:A2280,A2280)</f>
        <v>2278</v>
      </c>
      <c r="D2280" s="4">
        <f t="shared" si="67"/>
        <v>411</v>
      </c>
      <c r="G2280" s="1">
        <v>2279</v>
      </c>
    </row>
    <row r="2281" spans="1:7" ht="33" customHeight="1">
      <c r="A2281" s="3" t="e">
        <f>报名登记表!#REF!</f>
        <v>#REF!</v>
      </c>
      <c r="B2281" s="4" t="e">
        <f t="shared" si="66"/>
        <v>#REF!</v>
      </c>
      <c r="C2281" s="4">
        <f>COUNTIF($A$2:A2281,A2281)</f>
        <v>2279</v>
      </c>
      <c r="D2281" s="4">
        <f t="shared" si="67"/>
        <v>411</v>
      </c>
      <c r="G2281" s="1">
        <v>2280</v>
      </c>
    </row>
    <row r="2282" spans="1:7" ht="33" customHeight="1">
      <c r="A2282" s="3" t="e">
        <f>报名登记表!#REF!</f>
        <v>#REF!</v>
      </c>
      <c r="B2282" s="4" t="e">
        <f t="shared" si="66"/>
        <v>#REF!</v>
      </c>
      <c r="C2282" s="4">
        <f>COUNTIF($A$2:A2282,A2282)</f>
        <v>2280</v>
      </c>
      <c r="D2282" s="4">
        <f t="shared" si="67"/>
        <v>411</v>
      </c>
      <c r="G2282" s="1">
        <v>2281</v>
      </c>
    </row>
    <row r="2283" spans="1:7" ht="33" customHeight="1">
      <c r="A2283" s="3" t="e">
        <f>报名登记表!#REF!</f>
        <v>#REF!</v>
      </c>
      <c r="B2283" s="4" t="e">
        <f t="shared" si="66"/>
        <v>#REF!</v>
      </c>
      <c r="C2283" s="4">
        <f>COUNTIF($A$2:A2283,A2283)</f>
        <v>2281</v>
      </c>
      <c r="D2283" s="4">
        <f t="shared" si="67"/>
        <v>411</v>
      </c>
      <c r="G2283" s="1">
        <v>2282</v>
      </c>
    </row>
    <row r="2284" spans="1:7" ht="33" customHeight="1">
      <c r="A2284" s="3" t="e">
        <f>报名登记表!#REF!</f>
        <v>#REF!</v>
      </c>
      <c r="B2284" s="4" t="e">
        <f t="shared" si="66"/>
        <v>#REF!</v>
      </c>
      <c r="C2284" s="4">
        <f>COUNTIF($A$2:A2284,A2284)</f>
        <v>2282</v>
      </c>
      <c r="D2284" s="4">
        <f t="shared" si="67"/>
        <v>411</v>
      </c>
      <c r="G2284" s="1">
        <v>2283</v>
      </c>
    </row>
    <row r="2285" spans="1:7" ht="33" customHeight="1">
      <c r="A2285" s="3" t="e">
        <f>报名登记表!#REF!</f>
        <v>#REF!</v>
      </c>
      <c r="B2285" s="4" t="e">
        <f t="shared" si="66"/>
        <v>#REF!</v>
      </c>
      <c r="C2285" s="4">
        <f>COUNTIF($A$2:A2285,A2285)</f>
        <v>2283</v>
      </c>
      <c r="D2285" s="4">
        <f t="shared" si="67"/>
        <v>411</v>
      </c>
      <c r="G2285" s="1">
        <v>2284</v>
      </c>
    </row>
    <row r="2286" spans="1:7" ht="33" customHeight="1">
      <c r="A2286" s="3" t="e">
        <f>报名登记表!#REF!</f>
        <v>#REF!</v>
      </c>
      <c r="B2286" s="4" t="e">
        <f t="shared" si="66"/>
        <v>#REF!</v>
      </c>
      <c r="C2286" s="4">
        <f>COUNTIF($A$2:A2286,A2286)</f>
        <v>2284</v>
      </c>
      <c r="D2286" s="4">
        <f t="shared" si="67"/>
        <v>411</v>
      </c>
      <c r="G2286" s="1">
        <v>2285</v>
      </c>
    </row>
    <row r="2287" spans="1:7" ht="33" customHeight="1">
      <c r="A2287" s="3" t="e">
        <f>报名登记表!#REF!</f>
        <v>#REF!</v>
      </c>
      <c r="B2287" s="4" t="e">
        <f t="shared" si="66"/>
        <v>#REF!</v>
      </c>
      <c r="C2287" s="4">
        <f>COUNTIF($A$2:A2287,A2287)</f>
        <v>2285</v>
      </c>
      <c r="D2287" s="4">
        <f t="shared" si="67"/>
        <v>411</v>
      </c>
      <c r="G2287" s="1">
        <v>2286</v>
      </c>
    </row>
    <row r="2288" spans="1:7" ht="33" customHeight="1">
      <c r="A2288" s="3" t="e">
        <f>报名登记表!#REF!</f>
        <v>#REF!</v>
      </c>
      <c r="B2288" s="4" t="e">
        <f t="shared" si="66"/>
        <v>#REF!</v>
      </c>
      <c r="C2288" s="4">
        <f>COUNTIF($A$2:A2288,A2288)</f>
        <v>2286</v>
      </c>
      <c r="D2288" s="4">
        <f t="shared" si="67"/>
        <v>411</v>
      </c>
      <c r="G2288" s="1">
        <v>2287</v>
      </c>
    </row>
    <row r="2289" spans="1:7" ht="33" customHeight="1">
      <c r="A2289" s="3" t="e">
        <f>报名登记表!#REF!</f>
        <v>#REF!</v>
      </c>
      <c r="B2289" s="4" t="e">
        <f t="shared" si="66"/>
        <v>#REF!</v>
      </c>
      <c r="C2289" s="4">
        <f>COUNTIF($A$2:A2289,A2289)</f>
        <v>2287</v>
      </c>
      <c r="D2289" s="4">
        <f t="shared" si="67"/>
        <v>411</v>
      </c>
      <c r="G2289" s="1">
        <v>2288</v>
      </c>
    </row>
    <row r="2290" spans="1:7" ht="33" customHeight="1">
      <c r="A2290" s="3" t="e">
        <f>报名登记表!#REF!</f>
        <v>#REF!</v>
      </c>
      <c r="B2290" s="4" t="e">
        <f t="shared" si="66"/>
        <v>#REF!</v>
      </c>
      <c r="C2290" s="4">
        <f>COUNTIF($A$2:A2290,A2290)</f>
        <v>2288</v>
      </c>
      <c r="D2290" s="4">
        <f t="shared" si="67"/>
        <v>411</v>
      </c>
      <c r="G2290" s="1">
        <v>2289</v>
      </c>
    </row>
    <row r="2291" spans="1:7" ht="33" customHeight="1">
      <c r="A2291" s="3" t="e">
        <f>报名登记表!#REF!</f>
        <v>#REF!</v>
      </c>
      <c r="B2291" s="4" t="e">
        <f t="shared" si="66"/>
        <v>#REF!</v>
      </c>
      <c r="C2291" s="4">
        <f>COUNTIF($A$2:A2291,A2291)</f>
        <v>2289</v>
      </c>
      <c r="D2291" s="4">
        <f t="shared" si="67"/>
        <v>411</v>
      </c>
      <c r="G2291" s="1">
        <v>2290</v>
      </c>
    </row>
    <row r="2292" spans="1:7" ht="33" customHeight="1">
      <c r="A2292" s="3" t="e">
        <f>报名登记表!#REF!</f>
        <v>#REF!</v>
      </c>
      <c r="B2292" s="4" t="e">
        <f t="shared" si="66"/>
        <v>#REF!</v>
      </c>
      <c r="C2292" s="4">
        <f>COUNTIF($A$2:A2292,A2292)</f>
        <v>2290</v>
      </c>
      <c r="D2292" s="4">
        <f t="shared" si="67"/>
        <v>411</v>
      </c>
      <c r="G2292" s="1">
        <v>2291</v>
      </c>
    </row>
    <row r="2293" spans="1:7" ht="33" customHeight="1">
      <c r="A2293" s="3" t="e">
        <f>报名登记表!#REF!</f>
        <v>#REF!</v>
      </c>
      <c r="B2293" s="4" t="e">
        <f t="shared" si="66"/>
        <v>#REF!</v>
      </c>
      <c r="C2293" s="4">
        <f>COUNTIF($A$2:A2293,A2293)</f>
        <v>2291</v>
      </c>
      <c r="D2293" s="4">
        <f t="shared" si="67"/>
        <v>411</v>
      </c>
      <c r="G2293" s="1">
        <v>2292</v>
      </c>
    </row>
    <row r="2294" spans="1:7" ht="33" customHeight="1">
      <c r="A2294" s="3" t="e">
        <f>报名登记表!#REF!</f>
        <v>#REF!</v>
      </c>
      <c r="B2294" s="4" t="e">
        <f t="shared" si="66"/>
        <v>#REF!</v>
      </c>
      <c r="C2294" s="4">
        <f>COUNTIF($A$2:A2294,A2294)</f>
        <v>2292</v>
      </c>
      <c r="D2294" s="4">
        <f t="shared" si="67"/>
        <v>411</v>
      </c>
      <c r="G2294" s="1">
        <v>2293</v>
      </c>
    </row>
    <row r="2295" spans="1:7" ht="33" customHeight="1">
      <c r="A2295" s="3" t="e">
        <f>报名登记表!#REF!</f>
        <v>#REF!</v>
      </c>
      <c r="B2295" s="4" t="e">
        <f t="shared" si="66"/>
        <v>#REF!</v>
      </c>
      <c r="C2295" s="4">
        <f>COUNTIF($A$2:A2295,A2295)</f>
        <v>2293</v>
      </c>
      <c r="D2295" s="4">
        <f t="shared" si="67"/>
        <v>411</v>
      </c>
      <c r="G2295" s="1">
        <v>2294</v>
      </c>
    </row>
    <row r="2296" spans="1:7" ht="33" customHeight="1">
      <c r="A2296" s="3" t="e">
        <f>报名登记表!#REF!</f>
        <v>#REF!</v>
      </c>
      <c r="B2296" s="4" t="e">
        <f aca="true" t="shared" si="68" ref="B2296:B2359">IF(LEN(A2296)=0,"空",IF(LEN(A2296)=15,"老号",IF(LEN(A2296)&lt;&gt;18,"位数不对",IF(CHOOSE(MOD(SUM(MID(A2296,1,1)*7+MID(A2296,2,1)*9+MID(A2296,3,1)*10+MID(A2296,4,1)*5+MID(A2296,5,1)*8+MID(A2296,6,1)*4+MID(A2296,7,1)*2+MID(A2296,8,1)*1+MID(A2296,9,1)*6+MID(A2296,10,1)*3+MID(A2296,11,1)*7+MID(A2296,12,1)*9+MID(A2296,13,1)*10+MID(A2296,14,1)*5+MID(A2296,15,1)*8+MID(A2296,16,1)*4+MID(A2296,17,1)*2),11)+1,1,0,"X",9,8,7,6,5,4,3,2)=IF(ISNUMBER(RIGHT(A2296,1)*1),RIGHT(A2296,1)*1,"X"),"正确","错误"))))</f>
        <v>#REF!</v>
      </c>
      <c r="C2296" s="4">
        <f>COUNTIF($A$2:A2296,A2296)</f>
        <v>2294</v>
      </c>
      <c r="D2296" s="4">
        <f aca="true" t="shared" si="69" ref="D2296:D2359">COUNTIF($A$2:$A$413,"*"&amp;A2296)</f>
        <v>411</v>
      </c>
      <c r="G2296" s="1">
        <v>2295</v>
      </c>
    </row>
    <row r="2297" spans="1:7" ht="33" customHeight="1">
      <c r="A2297" s="3" t="e">
        <f>报名登记表!#REF!</f>
        <v>#REF!</v>
      </c>
      <c r="B2297" s="4" t="e">
        <f t="shared" si="68"/>
        <v>#REF!</v>
      </c>
      <c r="C2297" s="4">
        <f>COUNTIF($A$2:A2297,A2297)</f>
        <v>2295</v>
      </c>
      <c r="D2297" s="4">
        <f t="shared" si="69"/>
        <v>411</v>
      </c>
      <c r="G2297" s="1">
        <v>2296</v>
      </c>
    </row>
    <row r="2298" spans="1:7" ht="33" customHeight="1">
      <c r="A2298" s="3" t="e">
        <f>报名登记表!#REF!</f>
        <v>#REF!</v>
      </c>
      <c r="B2298" s="4" t="e">
        <f t="shared" si="68"/>
        <v>#REF!</v>
      </c>
      <c r="C2298" s="4">
        <f>COUNTIF($A$2:A2298,A2298)</f>
        <v>2296</v>
      </c>
      <c r="D2298" s="4">
        <f t="shared" si="69"/>
        <v>411</v>
      </c>
      <c r="G2298" s="1">
        <v>2297</v>
      </c>
    </row>
    <row r="2299" spans="1:7" ht="33" customHeight="1">
      <c r="A2299" s="3" t="e">
        <f>报名登记表!#REF!</f>
        <v>#REF!</v>
      </c>
      <c r="B2299" s="4" t="e">
        <f t="shared" si="68"/>
        <v>#REF!</v>
      </c>
      <c r="C2299" s="4">
        <f>COUNTIF($A$2:A2299,A2299)</f>
        <v>2297</v>
      </c>
      <c r="D2299" s="4">
        <f t="shared" si="69"/>
        <v>411</v>
      </c>
      <c r="G2299" s="1">
        <v>2298</v>
      </c>
    </row>
    <row r="2300" spans="1:7" ht="33" customHeight="1">
      <c r="A2300" s="3" t="e">
        <f>报名登记表!#REF!</f>
        <v>#REF!</v>
      </c>
      <c r="B2300" s="4" t="e">
        <f t="shared" si="68"/>
        <v>#REF!</v>
      </c>
      <c r="C2300" s="4">
        <f>COUNTIF($A$2:A2300,A2300)</f>
        <v>2298</v>
      </c>
      <c r="D2300" s="4">
        <f t="shared" si="69"/>
        <v>411</v>
      </c>
      <c r="G2300" s="1">
        <v>2299</v>
      </c>
    </row>
    <row r="2301" spans="1:7" ht="33" customHeight="1">
      <c r="A2301" s="3" t="e">
        <f>报名登记表!#REF!</f>
        <v>#REF!</v>
      </c>
      <c r="B2301" s="4" t="e">
        <f t="shared" si="68"/>
        <v>#REF!</v>
      </c>
      <c r="C2301" s="4">
        <f>COUNTIF($A$2:A2301,A2301)</f>
        <v>2299</v>
      </c>
      <c r="D2301" s="4">
        <f t="shared" si="69"/>
        <v>411</v>
      </c>
      <c r="G2301" s="1">
        <v>2300</v>
      </c>
    </row>
    <row r="2302" spans="1:7" ht="33" customHeight="1">
      <c r="A2302" s="3" t="e">
        <f>报名登记表!#REF!</f>
        <v>#REF!</v>
      </c>
      <c r="B2302" s="4" t="e">
        <f t="shared" si="68"/>
        <v>#REF!</v>
      </c>
      <c r="C2302" s="4">
        <f>COUNTIF($A$2:A2302,A2302)</f>
        <v>2300</v>
      </c>
      <c r="D2302" s="4">
        <f t="shared" si="69"/>
        <v>411</v>
      </c>
      <c r="G2302" s="1">
        <v>2301</v>
      </c>
    </row>
    <row r="2303" spans="1:7" ht="33" customHeight="1">
      <c r="A2303" s="3" t="e">
        <f>报名登记表!#REF!</f>
        <v>#REF!</v>
      </c>
      <c r="B2303" s="4" t="e">
        <f t="shared" si="68"/>
        <v>#REF!</v>
      </c>
      <c r="C2303" s="4">
        <f>COUNTIF($A$2:A2303,A2303)</f>
        <v>2301</v>
      </c>
      <c r="D2303" s="4">
        <f t="shared" si="69"/>
        <v>411</v>
      </c>
      <c r="G2303" s="1">
        <v>2302</v>
      </c>
    </row>
    <row r="2304" spans="1:7" ht="33" customHeight="1">
      <c r="A2304" s="3" t="e">
        <f>报名登记表!#REF!</f>
        <v>#REF!</v>
      </c>
      <c r="B2304" s="4" t="e">
        <f t="shared" si="68"/>
        <v>#REF!</v>
      </c>
      <c r="C2304" s="4">
        <f>COUNTIF($A$2:A2304,A2304)</f>
        <v>2302</v>
      </c>
      <c r="D2304" s="4">
        <f t="shared" si="69"/>
        <v>411</v>
      </c>
      <c r="G2304" s="1">
        <v>2303</v>
      </c>
    </row>
    <row r="2305" spans="1:7" ht="33" customHeight="1">
      <c r="A2305" s="3" t="e">
        <f>报名登记表!#REF!</f>
        <v>#REF!</v>
      </c>
      <c r="B2305" s="4" t="e">
        <f t="shared" si="68"/>
        <v>#REF!</v>
      </c>
      <c r="C2305" s="4">
        <f>COUNTIF($A$2:A2305,A2305)</f>
        <v>2303</v>
      </c>
      <c r="D2305" s="4">
        <f t="shared" si="69"/>
        <v>411</v>
      </c>
      <c r="G2305" s="1">
        <v>2304</v>
      </c>
    </row>
    <row r="2306" spans="1:7" ht="33" customHeight="1">
      <c r="A2306" s="3" t="e">
        <f>报名登记表!#REF!</f>
        <v>#REF!</v>
      </c>
      <c r="B2306" s="4" t="e">
        <f t="shared" si="68"/>
        <v>#REF!</v>
      </c>
      <c r="C2306" s="4">
        <f>COUNTIF($A$2:A2306,A2306)</f>
        <v>2304</v>
      </c>
      <c r="D2306" s="4">
        <f t="shared" si="69"/>
        <v>411</v>
      </c>
      <c r="G2306" s="1">
        <v>2305</v>
      </c>
    </row>
    <row r="2307" spans="1:7" ht="33" customHeight="1">
      <c r="A2307" s="3" t="e">
        <f>报名登记表!#REF!</f>
        <v>#REF!</v>
      </c>
      <c r="B2307" s="4" t="e">
        <f t="shared" si="68"/>
        <v>#REF!</v>
      </c>
      <c r="C2307" s="4">
        <f>COUNTIF($A$2:A2307,A2307)</f>
        <v>2305</v>
      </c>
      <c r="D2307" s="4">
        <f t="shared" si="69"/>
        <v>411</v>
      </c>
      <c r="G2307" s="1">
        <v>2306</v>
      </c>
    </row>
    <row r="2308" spans="1:7" ht="33" customHeight="1">
      <c r="A2308" s="3" t="e">
        <f>报名登记表!#REF!</f>
        <v>#REF!</v>
      </c>
      <c r="B2308" s="4" t="e">
        <f t="shared" si="68"/>
        <v>#REF!</v>
      </c>
      <c r="C2308" s="4">
        <f>COUNTIF($A$2:A2308,A2308)</f>
        <v>2306</v>
      </c>
      <c r="D2308" s="4">
        <f t="shared" si="69"/>
        <v>411</v>
      </c>
      <c r="G2308" s="1">
        <v>2307</v>
      </c>
    </row>
    <row r="2309" spans="1:7" ht="33" customHeight="1">
      <c r="A2309" s="3" t="e">
        <f>报名登记表!#REF!</f>
        <v>#REF!</v>
      </c>
      <c r="B2309" s="4" t="e">
        <f t="shared" si="68"/>
        <v>#REF!</v>
      </c>
      <c r="C2309" s="4">
        <f>COUNTIF($A$2:A2309,A2309)</f>
        <v>2307</v>
      </c>
      <c r="D2309" s="4">
        <f t="shared" si="69"/>
        <v>411</v>
      </c>
      <c r="G2309" s="1">
        <v>2308</v>
      </c>
    </row>
    <row r="2310" spans="1:7" ht="33" customHeight="1">
      <c r="A2310" s="3" t="e">
        <f>报名登记表!#REF!</f>
        <v>#REF!</v>
      </c>
      <c r="B2310" s="4" t="e">
        <f t="shared" si="68"/>
        <v>#REF!</v>
      </c>
      <c r="C2310" s="4">
        <f>COUNTIF($A$2:A2310,A2310)</f>
        <v>2308</v>
      </c>
      <c r="D2310" s="4">
        <f t="shared" si="69"/>
        <v>411</v>
      </c>
      <c r="G2310" s="1">
        <v>2309</v>
      </c>
    </row>
    <row r="2311" spans="1:7" ht="33" customHeight="1">
      <c r="A2311" s="3" t="e">
        <f>报名登记表!#REF!</f>
        <v>#REF!</v>
      </c>
      <c r="B2311" s="4" t="e">
        <f t="shared" si="68"/>
        <v>#REF!</v>
      </c>
      <c r="C2311" s="4">
        <f>COUNTIF($A$2:A2311,A2311)</f>
        <v>2309</v>
      </c>
      <c r="D2311" s="4">
        <f t="shared" si="69"/>
        <v>411</v>
      </c>
      <c r="G2311" s="1">
        <v>2310</v>
      </c>
    </row>
    <row r="2312" spans="1:7" ht="33" customHeight="1">
      <c r="A2312" s="3" t="e">
        <f>报名登记表!#REF!</f>
        <v>#REF!</v>
      </c>
      <c r="B2312" s="4" t="e">
        <f t="shared" si="68"/>
        <v>#REF!</v>
      </c>
      <c r="C2312" s="4">
        <f>COUNTIF($A$2:A2312,A2312)</f>
        <v>2310</v>
      </c>
      <c r="D2312" s="4">
        <f t="shared" si="69"/>
        <v>411</v>
      </c>
      <c r="G2312" s="1">
        <v>2311</v>
      </c>
    </row>
    <row r="2313" spans="1:7" ht="33" customHeight="1">
      <c r="A2313" s="3" t="e">
        <f>报名登记表!#REF!</f>
        <v>#REF!</v>
      </c>
      <c r="B2313" s="4" t="e">
        <f t="shared" si="68"/>
        <v>#REF!</v>
      </c>
      <c r="C2313" s="4">
        <f>COUNTIF($A$2:A2313,A2313)</f>
        <v>2311</v>
      </c>
      <c r="D2313" s="4">
        <f t="shared" si="69"/>
        <v>411</v>
      </c>
      <c r="G2313" s="1">
        <v>2312</v>
      </c>
    </row>
    <row r="2314" spans="1:7" ht="33" customHeight="1">
      <c r="A2314" s="3" t="e">
        <f>报名登记表!#REF!</f>
        <v>#REF!</v>
      </c>
      <c r="B2314" s="4" t="e">
        <f t="shared" si="68"/>
        <v>#REF!</v>
      </c>
      <c r="C2314" s="4">
        <f>COUNTIF($A$2:A2314,A2314)</f>
        <v>2312</v>
      </c>
      <c r="D2314" s="4">
        <f t="shared" si="69"/>
        <v>411</v>
      </c>
      <c r="G2314" s="1">
        <v>2313</v>
      </c>
    </row>
    <row r="2315" spans="1:7" ht="33" customHeight="1">
      <c r="A2315" s="3" t="e">
        <f>报名登记表!#REF!</f>
        <v>#REF!</v>
      </c>
      <c r="B2315" s="4" t="e">
        <f t="shared" si="68"/>
        <v>#REF!</v>
      </c>
      <c r="C2315" s="4">
        <f>COUNTIF($A$2:A2315,A2315)</f>
        <v>2313</v>
      </c>
      <c r="D2315" s="4">
        <f t="shared" si="69"/>
        <v>411</v>
      </c>
      <c r="G2315" s="1">
        <v>2314</v>
      </c>
    </row>
    <row r="2316" spans="1:7" ht="33" customHeight="1">
      <c r="A2316" s="3" t="e">
        <f>报名登记表!#REF!</f>
        <v>#REF!</v>
      </c>
      <c r="B2316" s="4" t="e">
        <f t="shared" si="68"/>
        <v>#REF!</v>
      </c>
      <c r="C2316" s="4">
        <f>COUNTIF($A$2:A2316,A2316)</f>
        <v>2314</v>
      </c>
      <c r="D2316" s="4">
        <f t="shared" si="69"/>
        <v>411</v>
      </c>
      <c r="G2316" s="1">
        <v>2315</v>
      </c>
    </row>
    <row r="2317" spans="1:7" ht="33" customHeight="1">
      <c r="A2317" s="3" t="e">
        <f>报名登记表!#REF!</f>
        <v>#REF!</v>
      </c>
      <c r="B2317" s="4" t="e">
        <f t="shared" si="68"/>
        <v>#REF!</v>
      </c>
      <c r="C2317" s="4">
        <f>COUNTIF($A$2:A2317,A2317)</f>
        <v>2315</v>
      </c>
      <c r="D2317" s="4">
        <f t="shared" si="69"/>
        <v>411</v>
      </c>
      <c r="G2317" s="1">
        <v>2316</v>
      </c>
    </row>
    <row r="2318" spans="1:7" ht="33" customHeight="1">
      <c r="A2318" s="3" t="e">
        <f>报名登记表!#REF!</f>
        <v>#REF!</v>
      </c>
      <c r="B2318" s="4" t="e">
        <f t="shared" si="68"/>
        <v>#REF!</v>
      </c>
      <c r="C2318" s="4">
        <f>COUNTIF($A$2:A2318,A2318)</f>
        <v>2316</v>
      </c>
      <c r="D2318" s="4">
        <f t="shared" si="69"/>
        <v>411</v>
      </c>
      <c r="G2318" s="1">
        <v>2317</v>
      </c>
    </row>
    <row r="2319" spans="1:7" ht="33" customHeight="1">
      <c r="A2319" s="3" t="e">
        <f>报名登记表!#REF!</f>
        <v>#REF!</v>
      </c>
      <c r="B2319" s="4" t="e">
        <f t="shared" si="68"/>
        <v>#REF!</v>
      </c>
      <c r="C2319" s="4">
        <f>COUNTIF($A$2:A2319,A2319)</f>
        <v>2317</v>
      </c>
      <c r="D2319" s="4">
        <f t="shared" si="69"/>
        <v>411</v>
      </c>
      <c r="G2319" s="1">
        <v>2318</v>
      </c>
    </row>
    <row r="2320" spans="1:7" ht="33" customHeight="1">
      <c r="A2320" s="3" t="e">
        <f>报名登记表!#REF!</f>
        <v>#REF!</v>
      </c>
      <c r="B2320" s="4" t="e">
        <f t="shared" si="68"/>
        <v>#REF!</v>
      </c>
      <c r="C2320" s="4">
        <f>COUNTIF($A$2:A2320,A2320)</f>
        <v>2318</v>
      </c>
      <c r="D2320" s="4">
        <f t="shared" si="69"/>
        <v>411</v>
      </c>
      <c r="G2320" s="1">
        <v>2319</v>
      </c>
    </row>
    <row r="2321" spans="1:7" ht="33" customHeight="1">
      <c r="A2321" s="3" t="e">
        <f>报名登记表!#REF!</f>
        <v>#REF!</v>
      </c>
      <c r="B2321" s="4" t="e">
        <f t="shared" si="68"/>
        <v>#REF!</v>
      </c>
      <c r="C2321" s="4">
        <f>COUNTIF($A$2:A2321,A2321)</f>
        <v>2319</v>
      </c>
      <c r="D2321" s="4">
        <f t="shared" si="69"/>
        <v>411</v>
      </c>
      <c r="G2321" s="1">
        <v>2320</v>
      </c>
    </row>
    <row r="2322" spans="1:7" ht="33" customHeight="1">
      <c r="A2322" s="3" t="e">
        <f>报名登记表!#REF!</f>
        <v>#REF!</v>
      </c>
      <c r="B2322" s="4" t="e">
        <f t="shared" si="68"/>
        <v>#REF!</v>
      </c>
      <c r="C2322" s="4">
        <f>COUNTIF($A$2:A2322,A2322)</f>
        <v>2320</v>
      </c>
      <c r="D2322" s="4">
        <f t="shared" si="69"/>
        <v>411</v>
      </c>
      <c r="G2322" s="1">
        <v>2321</v>
      </c>
    </row>
    <row r="2323" spans="1:7" ht="33" customHeight="1">
      <c r="A2323" s="3" t="e">
        <f>报名登记表!#REF!</f>
        <v>#REF!</v>
      </c>
      <c r="B2323" s="4" t="e">
        <f t="shared" si="68"/>
        <v>#REF!</v>
      </c>
      <c r="C2323" s="4">
        <f>COUNTIF($A$2:A2323,A2323)</f>
        <v>2321</v>
      </c>
      <c r="D2323" s="4">
        <f t="shared" si="69"/>
        <v>411</v>
      </c>
      <c r="G2323" s="1">
        <v>2322</v>
      </c>
    </row>
    <row r="2324" spans="1:7" ht="33" customHeight="1">
      <c r="A2324" s="3" t="e">
        <f>报名登记表!#REF!</f>
        <v>#REF!</v>
      </c>
      <c r="B2324" s="4" t="e">
        <f t="shared" si="68"/>
        <v>#REF!</v>
      </c>
      <c r="C2324" s="4">
        <f>COUNTIF($A$2:A2324,A2324)</f>
        <v>2322</v>
      </c>
      <c r="D2324" s="4">
        <f t="shared" si="69"/>
        <v>411</v>
      </c>
      <c r="G2324" s="1">
        <v>2323</v>
      </c>
    </row>
    <row r="2325" spans="1:7" ht="33" customHeight="1">
      <c r="A2325" s="3" t="e">
        <f>报名登记表!#REF!</f>
        <v>#REF!</v>
      </c>
      <c r="B2325" s="4" t="e">
        <f t="shared" si="68"/>
        <v>#REF!</v>
      </c>
      <c r="C2325" s="4">
        <f>COUNTIF($A$2:A2325,A2325)</f>
        <v>2323</v>
      </c>
      <c r="D2325" s="4">
        <f t="shared" si="69"/>
        <v>411</v>
      </c>
      <c r="G2325" s="1">
        <v>2324</v>
      </c>
    </row>
    <row r="2326" spans="1:7" ht="33" customHeight="1">
      <c r="A2326" s="3" t="e">
        <f>报名登记表!#REF!</f>
        <v>#REF!</v>
      </c>
      <c r="B2326" s="4" t="e">
        <f t="shared" si="68"/>
        <v>#REF!</v>
      </c>
      <c r="C2326" s="4">
        <f>COUNTIF($A$2:A2326,A2326)</f>
        <v>2324</v>
      </c>
      <c r="D2326" s="4">
        <f t="shared" si="69"/>
        <v>411</v>
      </c>
      <c r="G2326" s="1">
        <v>2325</v>
      </c>
    </row>
    <row r="2327" spans="1:7" ht="33" customHeight="1">
      <c r="A2327" s="3" t="e">
        <f>报名登记表!#REF!</f>
        <v>#REF!</v>
      </c>
      <c r="B2327" s="4" t="e">
        <f t="shared" si="68"/>
        <v>#REF!</v>
      </c>
      <c r="C2327" s="4">
        <f>COUNTIF($A$2:A2327,A2327)</f>
        <v>2325</v>
      </c>
      <c r="D2327" s="4">
        <f t="shared" si="69"/>
        <v>411</v>
      </c>
      <c r="G2327" s="1">
        <v>2326</v>
      </c>
    </row>
    <row r="2328" spans="1:7" ht="33" customHeight="1">
      <c r="A2328" s="3" t="e">
        <f>报名登记表!#REF!</f>
        <v>#REF!</v>
      </c>
      <c r="B2328" s="4" t="e">
        <f t="shared" si="68"/>
        <v>#REF!</v>
      </c>
      <c r="C2328" s="4">
        <f>COUNTIF($A$2:A2328,A2328)</f>
        <v>2326</v>
      </c>
      <c r="D2328" s="4">
        <f t="shared" si="69"/>
        <v>411</v>
      </c>
      <c r="G2328" s="1">
        <v>2327</v>
      </c>
    </row>
    <row r="2329" spans="1:7" ht="33" customHeight="1">
      <c r="A2329" s="3" t="e">
        <f>报名登记表!#REF!</f>
        <v>#REF!</v>
      </c>
      <c r="B2329" s="4" t="e">
        <f t="shared" si="68"/>
        <v>#REF!</v>
      </c>
      <c r="C2329" s="4">
        <f>COUNTIF($A$2:A2329,A2329)</f>
        <v>2327</v>
      </c>
      <c r="D2329" s="4">
        <f t="shared" si="69"/>
        <v>411</v>
      </c>
      <c r="G2329" s="1">
        <v>2328</v>
      </c>
    </row>
    <row r="2330" spans="1:7" ht="33" customHeight="1">
      <c r="A2330" s="3" t="e">
        <f>报名登记表!#REF!</f>
        <v>#REF!</v>
      </c>
      <c r="B2330" s="4" t="e">
        <f t="shared" si="68"/>
        <v>#REF!</v>
      </c>
      <c r="C2330" s="4">
        <f>COUNTIF($A$2:A2330,A2330)</f>
        <v>2328</v>
      </c>
      <c r="D2330" s="4">
        <f t="shared" si="69"/>
        <v>411</v>
      </c>
      <c r="G2330" s="1">
        <v>2329</v>
      </c>
    </row>
    <row r="2331" spans="1:7" ht="33" customHeight="1">
      <c r="A2331" s="3" t="e">
        <f>报名登记表!#REF!</f>
        <v>#REF!</v>
      </c>
      <c r="B2331" s="4" t="e">
        <f t="shared" si="68"/>
        <v>#REF!</v>
      </c>
      <c r="C2331" s="4">
        <f>COUNTIF($A$2:A2331,A2331)</f>
        <v>2329</v>
      </c>
      <c r="D2331" s="4">
        <f t="shared" si="69"/>
        <v>411</v>
      </c>
      <c r="G2331" s="1">
        <v>2330</v>
      </c>
    </row>
    <row r="2332" spans="1:7" ht="33" customHeight="1">
      <c r="A2332" s="3" t="e">
        <f>报名登记表!#REF!</f>
        <v>#REF!</v>
      </c>
      <c r="B2332" s="4" t="e">
        <f t="shared" si="68"/>
        <v>#REF!</v>
      </c>
      <c r="C2332" s="4">
        <f>COUNTIF($A$2:A2332,A2332)</f>
        <v>2330</v>
      </c>
      <c r="D2332" s="4">
        <f t="shared" si="69"/>
        <v>411</v>
      </c>
      <c r="G2332" s="1">
        <v>2331</v>
      </c>
    </row>
    <row r="2333" spans="1:7" ht="33" customHeight="1">
      <c r="A2333" s="3" t="e">
        <f>报名登记表!#REF!</f>
        <v>#REF!</v>
      </c>
      <c r="B2333" s="4" t="e">
        <f t="shared" si="68"/>
        <v>#REF!</v>
      </c>
      <c r="C2333" s="4">
        <f>COUNTIF($A$2:A2333,A2333)</f>
        <v>2331</v>
      </c>
      <c r="D2333" s="4">
        <f t="shared" si="69"/>
        <v>411</v>
      </c>
      <c r="G2333" s="1">
        <v>2332</v>
      </c>
    </row>
    <row r="2334" spans="1:7" ht="33" customHeight="1">
      <c r="A2334" s="3" t="e">
        <f>报名登记表!#REF!</f>
        <v>#REF!</v>
      </c>
      <c r="B2334" s="4" t="e">
        <f t="shared" si="68"/>
        <v>#REF!</v>
      </c>
      <c r="C2334" s="4">
        <f>COUNTIF($A$2:A2334,A2334)</f>
        <v>2332</v>
      </c>
      <c r="D2334" s="4">
        <f t="shared" si="69"/>
        <v>411</v>
      </c>
      <c r="G2334" s="1">
        <v>2333</v>
      </c>
    </row>
    <row r="2335" spans="1:7" ht="33" customHeight="1">
      <c r="A2335" s="3" t="e">
        <f>报名登记表!#REF!</f>
        <v>#REF!</v>
      </c>
      <c r="B2335" s="4" t="e">
        <f t="shared" si="68"/>
        <v>#REF!</v>
      </c>
      <c r="C2335" s="4">
        <f>COUNTIF($A$2:A2335,A2335)</f>
        <v>2333</v>
      </c>
      <c r="D2335" s="4">
        <f t="shared" si="69"/>
        <v>411</v>
      </c>
      <c r="G2335" s="1">
        <v>2334</v>
      </c>
    </row>
    <row r="2336" spans="1:7" ht="33" customHeight="1">
      <c r="A2336" s="3" t="e">
        <f>报名登记表!#REF!</f>
        <v>#REF!</v>
      </c>
      <c r="B2336" s="4" t="e">
        <f t="shared" si="68"/>
        <v>#REF!</v>
      </c>
      <c r="C2336" s="4">
        <f>COUNTIF($A$2:A2336,A2336)</f>
        <v>2334</v>
      </c>
      <c r="D2336" s="4">
        <f t="shared" si="69"/>
        <v>411</v>
      </c>
      <c r="G2336" s="1">
        <v>2335</v>
      </c>
    </row>
    <row r="2337" spans="1:7" ht="33" customHeight="1">
      <c r="A2337" s="3" t="e">
        <f>报名登记表!#REF!</f>
        <v>#REF!</v>
      </c>
      <c r="B2337" s="4" t="e">
        <f t="shared" si="68"/>
        <v>#REF!</v>
      </c>
      <c r="C2337" s="4">
        <f>COUNTIF($A$2:A2337,A2337)</f>
        <v>2335</v>
      </c>
      <c r="D2337" s="4">
        <f t="shared" si="69"/>
        <v>411</v>
      </c>
      <c r="G2337" s="1">
        <v>2336</v>
      </c>
    </row>
    <row r="2338" spans="1:7" ht="33" customHeight="1">
      <c r="A2338" s="3" t="e">
        <f>报名登记表!#REF!</f>
        <v>#REF!</v>
      </c>
      <c r="B2338" s="4" t="e">
        <f t="shared" si="68"/>
        <v>#REF!</v>
      </c>
      <c r="C2338" s="4">
        <f>COUNTIF($A$2:A2338,A2338)</f>
        <v>2336</v>
      </c>
      <c r="D2338" s="4">
        <f t="shared" si="69"/>
        <v>411</v>
      </c>
      <c r="G2338" s="1">
        <v>2337</v>
      </c>
    </row>
    <row r="2339" spans="1:7" ht="33" customHeight="1">
      <c r="A2339" s="3" t="e">
        <f>报名登记表!#REF!</f>
        <v>#REF!</v>
      </c>
      <c r="B2339" s="4" t="e">
        <f t="shared" si="68"/>
        <v>#REF!</v>
      </c>
      <c r="C2339" s="4">
        <f>COUNTIF($A$2:A2339,A2339)</f>
        <v>2337</v>
      </c>
      <c r="D2339" s="4">
        <f t="shared" si="69"/>
        <v>411</v>
      </c>
      <c r="G2339" s="1">
        <v>2338</v>
      </c>
    </row>
    <row r="2340" spans="1:7" ht="33" customHeight="1">
      <c r="A2340" s="3" t="e">
        <f>报名登记表!#REF!</f>
        <v>#REF!</v>
      </c>
      <c r="B2340" s="4" t="e">
        <f t="shared" si="68"/>
        <v>#REF!</v>
      </c>
      <c r="C2340" s="4">
        <f>COUNTIF($A$2:A2340,A2340)</f>
        <v>2338</v>
      </c>
      <c r="D2340" s="4">
        <f t="shared" si="69"/>
        <v>411</v>
      </c>
      <c r="G2340" s="1">
        <v>2339</v>
      </c>
    </row>
    <row r="2341" spans="1:7" ht="33" customHeight="1">
      <c r="A2341" s="3" t="e">
        <f>报名登记表!#REF!</f>
        <v>#REF!</v>
      </c>
      <c r="B2341" s="4" t="e">
        <f t="shared" si="68"/>
        <v>#REF!</v>
      </c>
      <c r="C2341" s="4">
        <f>COUNTIF($A$2:A2341,A2341)</f>
        <v>2339</v>
      </c>
      <c r="D2341" s="4">
        <f t="shared" si="69"/>
        <v>411</v>
      </c>
      <c r="G2341" s="1">
        <v>2340</v>
      </c>
    </row>
    <row r="2342" spans="1:7" ht="33" customHeight="1">
      <c r="A2342" s="3" t="e">
        <f>报名登记表!#REF!</f>
        <v>#REF!</v>
      </c>
      <c r="B2342" s="4" t="e">
        <f t="shared" si="68"/>
        <v>#REF!</v>
      </c>
      <c r="C2342" s="4">
        <f>COUNTIF($A$2:A2342,A2342)</f>
        <v>2340</v>
      </c>
      <c r="D2342" s="4">
        <f t="shared" si="69"/>
        <v>411</v>
      </c>
      <c r="G2342" s="1">
        <v>2341</v>
      </c>
    </row>
    <row r="2343" spans="1:7" ht="33" customHeight="1">
      <c r="A2343" s="3" t="e">
        <f>报名登记表!#REF!</f>
        <v>#REF!</v>
      </c>
      <c r="B2343" s="4" t="e">
        <f t="shared" si="68"/>
        <v>#REF!</v>
      </c>
      <c r="C2343" s="4">
        <f>COUNTIF($A$2:A2343,A2343)</f>
        <v>2341</v>
      </c>
      <c r="D2343" s="4">
        <f t="shared" si="69"/>
        <v>411</v>
      </c>
      <c r="G2343" s="1">
        <v>2342</v>
      </c>
    </row>
    <row r="2344" spans="1:7" ht="33" customHeight="1">
      <c r="A2344" s="3" t="e">
        <f>报名登记表!#REF!</f>
        <v>#REF!</v>
      </c>
      <c r="B2344" s="4" t="e">
        <f t="shared" si="68"/>
        <v>#REF!</v>
      </c>
      <c r="C2344" s="4">
        <f>COUNTIF($A$2:A2344,A2344)</f>
        <v>2342</v>
      </c>
      <c r="D2344" s="4">
        <f t="shared" si="69"/>
        <v>411</v>
      </c>
      <c r="G2344" s="1">
        <v>2343</v>
      </c>
    </row>
    <row r="2345" spans="1:7" ht="33" customHeight="1">
      <c r="A2345" s="3" t="e">
        <f>报名登记表!#REF!</f>
        <v>#REF!</v>
      </c>
      <c r="B2345" s="4" t="e">
        <f t="shared" si="68"/>
        <v>#REF!</v>
      </c>
      <c r="C2345" s="4">
        <f>COUNTIF($A$2:A2345,A2345)</f>
        <v>2343</v>
      </c>
      <c r="D2345" s="4">
        <f t="shared" si="69"/>
        <v>411</v>
      </c>
      <c r="G2345" s="1">
        <v>2344</v>
      </c>
    </row>
    <row r="2346" spans="1:7" ht="33" customHeight="1">
      <c r="A2346" s="3" t="e">
        <f>报名登记表!#REF!</f>
        <v>#REF!</v>
      </c>
      <c r="B2346" s="4" t="e">
        <f t="shared" si="68"/>
        <v>#REF!</v>
      </c>
      <c r="C2346" s="4">
        <f>COUNTIF($A$2:A2346,A2346)</f>
        <v>2344</v>
      </c>
      <c r="D2346" s="4">
        <f t="shared" si="69"/>
        <v>411</v>
      </c>
      <c r="G2346" s="1">
        <v>2345</v>
      </c>
    </row>
    <row r="2347" spans="1:7" ht="33" customHeight="1">
      <c r="A2347" s="3" t="e">
        <f>报名登记表!#REF!</f>
        <v>#REF!</v>
      </c>
      <c r="B2347" s="4" t="e">
        <f t="shared" si="68"/>
        <v>#REF!</v>
      </c>
      <c r="C2347" s="4">
        <f>COUNTIF($A$2:A2347,A2347)</f>
        <v>2345</v>
      </c>
      <c r="D2347" s="4">
        <f t="shared" si="69"/>
        <v>411</v>
      </c>
      <c r="G2347" s="1">
        <v>2346</v>
      </c>
    </row>
    <row r="2348" spans="1:7" ht="33" customHeight="1">
      <c r="A2348" s="3" t="e">
        <f>报名登记表!#REF!</f>
        <v>#REF!</v>
      </c>
      <c r="B2348" s="4" t="e">
        <f t="shared" si="68"/>
        <v>#REF!</v>
      </c>
      <c r="C2348" s="4">
        <f>COUNTIF($A$2:A2348,A2348)</f>
        <v>2346</v>
      </c>
      <c r="D2348" s="4">
        <f t="shared" si="69"/>
        <v>411</v>
      </c>
      <c r="G2348" s="1">
        <v>2347</v>
      </c>
    </row>
    <row r="2349" spans="1:7" ht="33" customHeight="1">
      <c r="A2349" s="3" t="e">
        <f>报名登记表!#REF!</f>
        <v>#REF!</v>
      </c>
      <c r="B2349" s="4" t="e">
        <f t="shared" si="68"/>
        <v>#REF!</v>
      </c>
      <c r="C2349" s="4">
        <f>COUNTIF($A$2:A2349,A2349)</f>
        <v>2347</v>
      </c>
      <c r="D2349" s="4">
        <f t="shared" si="69"/>
        <v>411</v>
      </c>
      <c r="G2349" s="1">
        <v>2348</v>
      </c>
    </row>
    <row r="2350" spans="1:7" ht="33" customHeight="1">
      <c r="A2350" s="3" t="e">
        <f>报名登记表!#REF!</f>
        <v>#REF!</v>
      </c>
      <c r="B2350" s="4" t="e">
        <f t="shared" si="68"/>
        <v>#REF!</v>
      </c>
      <c r="C2350" s="4">
        <f>COUNTIF($A$2:A2350,A2350)</f>
        <v>2348</v>
      </c>
      <c r="D2350" s="4">
        <f t="shared" si="69"/>
        <v>411</v>
      </c>
      <c r="G2350" s="1">
        <v>2349</v>
      </c>
    </row>
    <row r="2351" spans="1:7" ht="33" customHeight="1">
      <c r="A2351" s="3" t="e">
        <f>报名登记表!#REF!</f>
        <v>#REF!</v>
      </c>
      <c r="B2351" s="4" t="e">
        <f t="shared" si="68"/>
        <v>#REF!</v>
      </c>
      <c r="C2351" s="4">
        <f>COUNTIF($A$2:A2351,A2351)</f>
        <v>2349</v>
      </c>
      <c r="D2351" s="4">
        <f t="shared" si="69"/>
        <v>411</v>
      </c>
      <c r="G2351" s="1">
        <v>2350</v>
      </c>
    </row>
    <row r="2352" spans="1:7" ht="33" customHeight="1">
      <c r="A2352" s="3" t="e">
        <f>报名登记表!#REF!</f>
        <v>#REF!</v>
      </c>
      <c r="B2352" s="4" t="e">
        <f t="shared" si="68"/>
        <v>#REF!</v>
      </c>
      <c r="C2352" s="4">
        <f>COUNTIF($A$2:A2352,A2352)</f>
        <v>2350</v>
      </c>
      <c r="D2352" s="4">
        <f t="shared" si="69"/>
        <v>411</v>
      </c>
      <c r="G2352" s="1">
        <v>2351</v>
      </c>
    </row>
    <row r="2353" spans="1:7" ht="33" customHeight="1">
      <c r="A2353" s="3" t="e">
        <f>报名登记表!#REF!</f>
        <v>#REF!</v>
      </c>
      <c r="B2353" s="4" t="e">
        <f t="shared" si="68"/>
        <v>#REF!</v>
      </c>
      <c r="C2353" s="4">
        <f>COUNTIF($A$2:A2353,A2353)</f>
        <v>2351</v>
      </c>
      <c r="D2353" s="4">
        <f t="shared" si="69"/>
        <v>411</v>
      </c>
      <c r="G2353" s="1">
        <v>2352</v>
      </c>
    </row>
    <row r="2354" spans="1:7" ht="33" customHeight="1">
      <c r="A2354" s="3" t="e">
        <f>报名登记表!#REF!</f>
        <v>#REF!</v>
      </c>
      <c r="B2354" s="4" t="e">
        <f t="shared" si="68"/>
        <v>#REF!</v>
      </c>
      <c r="C2354" s="4">
        <f>COUNTIF($A$2:A2354,A2354)</f>
        <v>2352</v>
      </c>
      <c r="D2354" s="4">
        <f t="shared" si="69"/>
        <v>411</v>
      </c>
      <c r="G2354" s="1">
        <v>2353</v>
      </c>
    </row>
    <row r="2355" spans="1:7" ht="33" customHeight="1">
      <c r="A2355" s="3" t="e">
        <f>报名登记表!#REF!</f>
        <v>#REF!</v>
      </c>
      <c r="B2355" s="4" t="e">
        <f t="shared" si="68"/>
        <v>#REF!</v>
      </c>
      <c r="C2355" s="4">
        <f>COUNTIF($A$2:A2355,A2355)</f>
        <v>2353</v>
      </c>
      <c r="D2355" s="4">
        <f t="shared" si="69"/>
        <v>411</v>
      </c>
      <c r="G2355" s="1">
        <v>2354</v>
      </c>
    </row>
    <row r="2356" spans="1:7" ht="33" customHeight="1">
      <c r="A2356" s="3" t="e">
        <f>报名登记表!#REF!</f>
        <v>#REF!</v>
      </c>
      <c r="B2356" s="4" t="e">
        <f t="shared" si="68"/>
        <v>#REF!</v>
      </c>
      <c r="C2356" s="4">
        <f>COUNTIF($A$2:A2356,A2356)</f>
        <v>2354</v>
      </c>
      <c r="D2356" s="4">
        <f t="shared" si="69"/>
        <v>411</v>
      </c>
      <c r="G2356" s="1">
        <v>2355</v>
      </c>
    </row>
    <row r="2357" spans="1:7" ht="33" customHeight="1">
      <c r="A2357" s="3" t="e">
        <f>报名登记表!#REF!</f>
        <v>#REF!</v>
      </c>
      <c r="B2357" s="4" t="e">
        <f t="shared" si="68"/>
        <v>#REF!</v>
      </c>
      <c r="C2357" s="4">
        <f>COUNTIF($A$2:A2357,A2357)</f>
        <v>2355</v>
      </c>
      <c r="D2357" s="4">
        <f t="shared" si="69"/>
        <v>411</v>
      </c>
      <c r="G2357" s="1">
        <v>2356</v>
      </c>
    </row>
    <row r="2358" spans="1:7" ht="33" customHeight="1">
      <c r="A2358" s="3" t="e">
        <f>报名登记表!#REF!</f>
        <v>#REF!</v>
      </c>
      <c r="B2358" s="4" t="e">
        <f t="shared" si="68"/>
        <v>#REF!</v>
      </c>
      <c r="C2358" s="4">
        <f>COUNTIF($A$2:A2358,A2358)</f>
        <v>2356</v>
      </c>
      <c r="D2358" s="4">
        <f t="shared" si="69"/>
        <v>411</v>
      </c>
      <c r="G2358" s="1">
        <v>2357</v>
      </c>
    </row>
    <row r="2359" spans="1:7" ht="33" customHeight="1">
      <c r="A2359" s="3" t="e">
        <f>报名登记表!#REF!</f>
        <v>#REF!</v>
      </c>
      <c r="B2359" s="4" t="e">
        <f t="shared" si="68"/>
        <v>#REF!</v>
      </c>
      <c r="C2359" s="4">
        <f>COUNTIF($A$2:A2359,A2359)</f>
        <v>2357</v>
      </c>
      <c r="D2359" s="4">
        <f t="shared" si="69"/>
        <v>411</v>
      </c>
      <c r="G2359" s="1">
        <v>2358</v>
      </c>
    </row>
    <row r="2360" spans="1:7" ht="33" customHeight="1">
      <c r="A2360" s="3" t="e">
        <f>报名登记表!#REF!</f>
        <v>#REF!</v>
      </c>
      <c r="B2360" s="4" t="e">
        <f aca="true" t="shared" si="70" ref="B2360:B2423">IF(LEN(A2360)=0,"空",IF(LEN(A2360)=15,"老号",IF(LEN(A2360)&lt;&gt;18,"位数不对",IF(CHOOSE(MOD(SUM(MID(A2360,1,1)*7+MID(A2360,2,1)*9+MID(A2360,3,1)*10+MID(A2360,4,1)*5+MID(A2360,5,1)*8+MID(A2360,6,1)*4+MID(A2360,7,1)*2+MID(A2360,8,1)*1+MID(A2360,9,1)*6+MID(A2360,10,1)*3+MID(A2360,11,1)*7+MID(A2360,12,1)*9+MID(A2360,13,1)*10+MID(A2360,14,1)*5+MID(A2360,15,1)*8+MID(A2360,16,1)*4+MID(A2360,17,1)*2),11)+1,1,0,"X",9,8,7,6,5,4,3,2)=IF(ISNUMBER(RIGHT(A2360,1)*1),RIGHT(A2360,1)*1,"X"),"正确","错误"))))</f>
        <v>#REF!</v>
      </c>
      <c r="C2360" s="4">
        <f>COUNTIF($A$2:A2360,A2360)</f>
        <v>2358</v>
      </c>
      <c r="D2360" s="4">
        <f aca="true" t="shared" si="71" ref="D2360:D2423">COUNTIF($A$2:$A$413,"*"&amp;A2360)</f>
        <v>411</v>
      </c>
      <c r="G2360" s="1">
        <v>2359</v>
      </c>
    </row>
    <row r="2361" spans="1:7" ht="33" customHeight="1">
      <c r="A2361" s="3" t="e">
        <f>报名登记表!#REF!</f>
        <v>#REF!</v>
      </c>
      <c r="B2361" s="4" t="e">
        <f t="shared" si="70"/>
        <v>#REF!</v>
      </c>
      <c r="C2361" s="4">
        <f>COUNTIF($A$2:A2361,A2361)</f>
        <v>2359</v>
      </c>
      <c r="D2361" s="4">
        <f t="shared" si="71"/>
        <v>411</v>
      </c>
      <c r="G2361" s="1">
        <v>2360</v>
      </c>
    </row>
    <row r="2362" spans="1:7" ht="33" customHeight="1">
      <c r="A2362" s="3" t="e">
        <f>报名登记表!#REF!</f>
        <v>#REF!</v>
      </c>
      <c r="B2362" s="4" t="e">
        <f t="shared" si="70"/>
        <v>#REF!</v>
      </c>
      <c r="C2362" s="4">
        <f>COUNTIF($A$2:A2362,A2362)</f>
        <v>2360</v>
      </c>
      <c r="D2362" s="4">
        <f t="shared" si="71"/>
        <v>411</v>
      </c>
      <c r="G2362" s="1">
        <v>2361</v>
      </c>
    </row>
    <row r="2363" spans="1:7" ht="33" customHeight="1">
      <c r="A2363" s="3" t="e">
        <f>报名登记表!#REF!</f>
        <v>#REF!</v>
      </c>
      <c r="B2363" s="4" t="e">
        <f t="shared" si="70"/>
        <v>#REF!</v>
      </c>
      <c r="C2363" s="4">
        <f>COUNTIF($A$2:A2363,A2363)</f>
        <v>2361</v>
      </c>
      <c r="D2363" s="4">
        <f t="shared" si="71"/>
        <v>411</v>
      </c>
      <c r="G2363" s="1">
        <v>2362</v>
      </c>
    </row>
    <row r="2364" spans="1:7" ht="33" customHeight="1">
      <c r="A2364" s="3" t="e">
        <f>报名登记表!#REF!</f>
        <v>#REF!</v>
      </c>
      <c r="B2364" s="4" t="e">
        <f t="shared" si="70"/>
        <v>#REF!</v>
      </c>
      <c r="C2364" s="4">
        <f>COUNTIF($A$2:A2364,A2364)</f>
        <v>2362</v>
      </c>
      <c r="D2364" s="4">
        <f t="shared" si="71"/>
        <v>411</v>
      </c>
      <c r="G2364" s="1">
        <v>2363</v>
      </c>
    </row>
    <row r="2365" spans="1:7" ht="33" customHeight="1">
      <c r="A2365" s="3" t="e">
        <f>报名登记表!#REF!</f>
        <v>#REF!</v>
      </c>
      <c r="B2365" s="4" t="e">
        <f t="shared" si="70"/>
        <v>#REF!</v>
      </c>
      <c r="C2365" s="4">
        <f>COUNTIF($A$2:A2365,A2365)</f>
        <v>2363</v>
      </c>
      <c r="D2365" s="4">
        <f t="shared" si="71"/>
        <v>411</v>
      </c>
      <c r="G2365" s="1">
        <v>2364</v>
      </c>
    </row>
    <row r="2366" spans="1:7" ht="33" customHeight="1">
      <c r="A2366" s="3" t="e">
        <f>报名登记表!#REF!</f>
        <v>#REF!</v>
      </c>
      <c r="B2366" s="4" t="e">
        <f t="shared" si="70"/>
        <v>#REF!</v>
      </c>
      <c r="C2366" s="4">
        <f>COUNTIF($A$2:A2366,A2366)</f>
        <v>2364</v>
      </c>
      <c r="D2366" s="4">
        <f t="shared" si="71"/>
        <v>411</v>
      </c>
      <c r="G2366" s="1">
        <v>2365</v>
      </c>
    </row>
    <row r="2367" spans="1:7" ht="33" customHeight="1">
      <c r="A2367" s="3" t="e">
        <f>报名登记表!#REF!</f>
        <v>#REF!</v>
      </c>
      <c r="B2367" s="4" t="e">
        <f t="shared" si="70"/>
        <v>#REF!</v>
      </c>
      <c r="C2367" s="4">
        <f>COUNTIF($A$2:A2367,A2367)</f>
        <v>2365</v>
      </c>
      <c r="D2367" s="4">
        <f t="shared" si="71"/>
        <v>411</v>
      </c>
      <c r="G2367" s="1">
        <v>2366</v>
      </c>
    </row>
    <row r="2368" spans="1:7" ht="33" customHeight="1">
      <c r="A2368" s="3" t="e">
        <f>报名登记表!#REF!</f>
        <v>#REF!</v>
      </c>
      <c r="B2368" s="4" t="e">
        <f t="shared" si="70"/>
        <v>#REF!</v>
      </c>
      <c r="C2368" s="4">
        <f>COUNTIF($A$2:A2368,A2368)</f>
        <v>2366</v>
      </c>
      <c r="D2368" s="4">
        <f t="shared" si="71"/>
        <v>411</v>
      </c>
      <c r="G2368" s="1">
        <v>2367</v>
      </c>
    </row>
    <row r="2369" spans="1:7" ht="33" customHeight="1">
      <c r="A2369" s="3" t="e">
        <f>报名登记表!#REF!</f>
        <v>#REF!</v>
      </c>
      <c r="B2369" s="4" t="e">
        <f t="shared" si="70"/>
        <v>#REF!</v>
      </c>
      <c r="C2369" s="4">
        <f>COUNTIF($A$2:A2369,A2369)</f>
        <v>2367</v>
      </c>
      <c r="D2369" s="4">
        <f t="shared" si="71"/>
        <v>411</v>
      </c>
      <c r="G2369" s="1">
        <v>2368</v>
      </c>
    </row>
    <row r="2370" spans="1:7" ht="33" customHeight="1">
      <c r="A2370" s="3" t="e">
        <f>报名登记表!#REF!</f>
        <v>#REF!</v>
      </c>
      <c r="B2370" s="4" t="e">
        <f t="shared" si="70"/>
        <v>#REF!</v>
      </c>
      <c r="C2370" s="4">
        <f>COUNTIF($A$2:A2370,A2370)</f>
        <v>2368</v>
      </c>
      <c r="D2370" s="4">
        <f t="shared" si="71"/>
        <v>411</v>
      </c>
      <c r="G2370" s="1">
        <v>2369</v>
      </c>
    </row>
    <row r="2371" spans="1:7" ht="33" customHeight="1">
      <c r="A2371" s="3" t="e">
        <f>报名登记表!#REF!</f>
        <v>#REF!</v>
      </c>
      <c r="B2371" s="4" t="e">
        <f t="shared" si="70"/>
        <v>#REF!</v>
      </c>
      <c r="C2371" s="4">
        <f>COUNTIF($A$2:A2371,A2371)</f>
        <v>2369</v>
      </c>
      <c r="D2371" s="4">
        <f t="shared" si="71"/>
        <v>411</v>
      </c>
      <c r="G2371" s="1">
        <v>2370</v>
      </c>
    </row>
    <row r="2372" spans="1:7" ht="33" customHeight="1">
      <c r="A2372" s="3" t="e">
        <f>报名登记表!#REF!</f>
        <v>#REF!</v>
      </c>
      <c r="B2372" s="4" t="e">
        <f t="shared" si="70"/>
        <v>#REF!</v>
      </c>
      <c r="C2372" s="4">
        <f>COUNTIF($A$2:A2372,A2372)</f>
        <v>2370</v>
      </c>
      <c r="D2372" s="4">
        <f t="shared" si="71"/>
        <v>411</v>
      </c>
      <c r="G2372" s="1">
        <v>2371</v>
      </c>
    </row>
    <row r="2373" spans="1:7" ht="33" customHeight="1">
      <c r="A2373" s="3" t="e">
        <f>报名登记表!#REF!</f>
        <v>#REF!</v>
      </c>
      <c r="B2373" s="4" t="e">
        <f t="shared" si="70"/>
        <v>#REF!</v>
      </c>
      <c r="C2373" s="4">
        <f>COUNTIF($A$2:A2373,A2373)</f>
        <v>2371</v>
      </c>
      <c r="D2373" s="4">
        <f t="shared" si="71"/>
        <v>411</v>
      </c>
      <c r="G2373" s="1">
        <v>2372</v>
      </c>
    </row>
    <row r="2374" spans="1:7" ht="33" customHeight="1">
      <c r="A2374" s="3" t="e">
        <f>报名登记表!#REF!</f>
        <v>#REF!</v>
      </c>
      <c r="B2374" s="4" t="e">
        <f t="shared" si="70"/>
        <v>#REF!</v>
      </c>
      <c r="C2374" s="4">
        <f>COUNTIF($A$2:A2374,A2374)</f>
        <v>2372</v>
      </c>
      <c r="D2374" s="4">
        <f t="shared" si="71"/>
        <v>411</v>
      </c>
      <c r="G2374" s="1">
        <v>2373</v>
      </c>
    </row>
    <row r="2375" spans="1:7" ht="33" customHeight="1">
      <c r="A2375" s="3" t="e">
        <f>报名登记表!#REF!</f>
        <v>#REF!</v>
      </c>
      <c r="B2375" s="4" t="e">
        <f t="shared" si="70"/>
        <v>#REF!</v>
      </c>
      <c r="C2375" s="4">
        <f>COUNTIF($A$2:A2375,A2375)</f>
        <v>2373</v>
      </c>
      <c r="D2375" s="4">
        <f t="shared" si="71"/>
        <v>411</v>
      </c>
      <c r="G2375" s="1">
        <v>2374</v>
      </c>
    </row>
    <row r="2376" spans="1:7" ht="33" customHeight="1">
      <c r="A2376" s="3" t="e">
        <f>报名登记表!#REF!</f>
        <v>#REF!</v>
      </c>
      <c r="B2376" s="4" t="e">
        <f t="shared" si="70"/>
        <v>#REF!</v>
      </c>
      <c r="C2376" s="4">
        <f>COUNTIF($A$2:A2376,A2376)</f>
        <v>2374</v>
      </c>
      <c r="D2376" s="4">
        <f t="shared" si="71"/>
        <v>411</v>
      </c>
      <c r="G2376" s="1">
        <v>2375</v>
      </c>
    </row>
    <row r="2377" spans="1:7" ht="33" customHeight="1">
      <c r="A2377" s="3" t="e">
        <f>报名登记表!#REF!</f>
        <v>#REF!</v>
      </c>
      <c r="B2377" s="4" t="e">
        <f t="shared" si="70"/>
        <v>#REF!</v>
      </c>
      <c r="C2377" s="4">
        <f>COUNTIF($A$2:A2377,A2377)</f>
        <v>2375</v>
      </c>
      <c r="D2377" s="4">
        <f t="shared" si="71"/>
        <v>411</v>
      </c>
      <c r="G2377" s="1">
        <v>2376</v>
      </c>
    </row>
    <row r="2378" spans="1:7" ht="33" customHeight="1">
      <c r="A2378" s="3" t="e">
        <f>报名登记表!#REF!</f>
        <v>#REF!</v>
      </c>
      <c r="B2378" s="4" t="e">
        <f t="shared" si="70"/>
        <v>#REF!</v>
      </c>
      <c r="C2378" s="4">
        <f>COUNTIF($A$2:A2378,A2378)</f>
        <v>2376</v>
      </c>
      <c r="D2378" s="4">
        <f t="shared" si="71"/>
        <v>411</v>
      </c>
      <c r="G2378" s="1">
        <v>2377</v>
      </c>
    </row>
    <row r="2379" spans="1:7" ht="33" customHeight="1">
      <c r="A2379" s="3" t="e">
        <f>报名登记表!#REF!</f>
        <v>#REF!</v>
      </c>
      <c r="B2379" s="4" t="e">
        <f t="shared" si="70"/>
        <v>#REF!</v>
      </c>
      <c r="C2379" s="4">
        <f>COUNTIF($A$2:A2379,A2379)</f>
        <v>2377</v>
      </c>
      <c r="D2379" s="4">
        <f t="shared" si="71"/>
        <v>411</v>
      </c>
      <c r="G2379" s="1">
        <v>2378</v>
      </c>
    </row>
    <row r="2380" spans="1:7" ht="33" customHeight="1">
      <c r="A2380" s="3" t="e">
        <f>报名登记表!#REF!</f>
        <v>#REF!</v>
      </c>
      <c r="B2380" s="4" t="e">
        <f t="shared" si="70"/>
        <v>#REF!</v>
      </c>
      <c r="C2380" s="4">
        <f>COUNTIF($A$2:A2380,A2380)</f>
        <v>2378</v>
      </c>
      <c r="D2380" s="4">
        <f t="shared" si="71"/>
        <v>411</v>
      </c>
      <c r="G2380" s="1">
        <v>2379</v>
      </c>
    </row>
    <row r="2381" spans="1:7" ht="33" customHeight="1">
      <c r="A2381" s="3" t="e">
        <f>报名登记表!#REF!</f>
        <v>#REF!</v>
      </c>
      <c r="B2381" s="4" t="e">
        <f t="shared" si="70"/>
        <v>#REF!</v>
      </c>
      <c r="C2381" s="4">
        <f>COUNTIF($A$2:A2381,A2381)</f>
        <v>2379</v>
      </c>
      <c r="D2381" s="4">
        <f t="shared" si="71"/>
        <v>411</v>
      </c>
      <c r="G2381" s="1">
        <v>2380</v>
      </c>
    </row>
    <row r="2382" spans="1:7" ht="33" customHeight="1">
      <c r="A2382" s="3" t="e">
        <f>报名登记表!#REF!</f>
        <v>#REF!</v>
      </c>
      <c r="B2382" s="4" t="e">
        <f t="shared" si="70"/>
        <v>#REF!</v>
      </c>
      <c r="C2382" s="4">
        <f>COUNTIF($A$2:A2382,A2382)</f>
        <v>2380</v>
      </c>
      <c r="D2382" s="4">
        <f t="shared" si="71"/>
        <v>411</v>
      </c>
      <c r="G2382" s="1">
        <v>2381</v>
      </c>
    </row>
    <row r="2383" spans="1:7" ht="33" customHeight="1">
      <c r="A2383" s="3" t="e">
        <f>报名登记表!#REF!</f>
        <v>#REF!</v>
      </c>
      <c r="B2383" s="4" t="e">
        <f t="shared" si="70"/>
        <v>#REF!</v>
      </c>
      <c r="C2383" s="4">
        <f>COUNTIF($A$2:A2383,A2383)</f>
        <v>2381</v>
      </c>
      <c r="D2383" s="4">
        <f t="shared" si="71"/>
        <v>411</v>
      </c>
      <c r="G2383" s="1">
        <v>2382</v>
      </c>
    </row>
    <row r="2384" spans="1:7" ht="33" customHeight="1">
      <c r="A2384" s="3" t="e">
        <f>报名登记表!#REF!</f>
        <v>#REF!</v>
      </c>
      <c r="B2384" s="4" t="e">
        <f t="shared" si="70"/>
        <v>#REF!</v>
      </c>
      <c r="C2384" s="4">
        <f>COUNTIF($A$2:A2384,A2384)</f>
        <v>2382</v>
      </c>
      <c r="D2384" s="4">
        <f t="shared" si="71"/>
        <v>411</v>
      </c>
      <c r="G2384" s="1">
        <v>2383</v>
      </c>
    </row>
    <row r="2385" spans="1:7" ht="33" customHeight="1">
      <c r="A2385" s="3" t="e">
        <f>报名登记表!#REF!</f>
        <v>#REF!</v>
      </c>
      <c r="B2385" s="4" t="e">
        <f t="shared" si="70"/>
        <v>#REF!</v>
      </c>
      <c r="C2385" s="4">
        <f>COUNTIF($A$2:A2385,A2385)</f>
        <v>2383</v>
      </c>
      <c r="D2385" s="4">
        <f t="shared" si="71"/>
        <v>411</v>
      </c>
      <c r="G2385" s="1">
        <v>2384</v>
      </c>
    </row>
    <row r="2386" spans="1:7" ht="33" customHeight="1">
      <c r="A2386" s="3" t="e">
        <f>报名登记表!#REF!</f>
        <v>#REF!</v>
      </c>
      <c r="B2386" s="4" t="e">
        <f t="shared" si="70"/>
        <v>#REF!</v>
      </c>
      <c r="C2386" s="4">
        <f>COUNTIF($A$2:A2386,A2386)</f>
        <v>2384</v>
      </c>
      <c r="D2386" s="4">
        <f t="shared" si="71"/>
        <v>411</v>
      </c>
      <c r="G2386" s="1">
        <v>2385</v>
      </c>
    </row>
    <row r="2387" spans="1:7" ht="33" customHeight="1">
      <c r="A2387" s="3" t="e">
        <f>报名登记表!#REF!</f>
        <v>#REF!</v>
      </c>
      <c r="B2387" s="4" t="e">
        <f t="shared" si="70"/>
        <v>#REF!</v>
      </c>
      <c r="C2387" s="4">
        <f>COUNTIF($A$2:A2387,A2387)</f>
        <v>2385</v>
      </c>
      <c r="D2387" s="4">
        <f t="shared" si="71"/>
        <v>411</v>
      </c>
      <c r="G2387" s="1">
        <v>2386</v>
      </c>
    </row>
    <row r="2388" spans="1:7" ht="33" customHeight="1">
      <c r="A2388" s="3" t="e">
        <f>报名登记表!#REF!</f>
        <v>#REF!</v>
      </c>
      <c r="B2388" s="4" t="e">
        <f t="shared" si="70"/>
        <v>#REF!</v>
      </c>
      <c r="C2388" s="4">
        <f>COUNTIF($A$2:A2388,A2388)</f>
        <v>2386</v>
      </c>
      <c r="D2388" s="4">
        <f t="shared" si="71"/>
        <v>411</v>
      </c>
      <c r="G2388" s="1">
        <v>2387</v>
      </c>
    </row>
    <row r="2389" spans="1:7" ht="33" customHeight="1">
      <c r="A2389" s="3" t="e">
        <f>报名登记表!#REF!</f>
        <v>#REF!</v>
      </c>
      <c r="B2389" s="4" t="e">
        <f t="shared" si="70"/>
        <v>#REF!</v>
      </c>
      <c r="C2389" s="4">
        <f>COUNTIF($A$2:A2389,A2389)</f>
        <v>2387</v>
      </c>
      <c r="D2389" s="4">
        <f t="shared" si="71"/>
        <v>411</v>
      </c>
      <c r="G2389" s="1">
        <v>2388</v>
      </c>
    </row>
    <row r="2390" spans="1:7" ht="33" customHeight="1">
      <c r="A2390" s="3" t="e">
        <f>报名登记表!#REF!</f>
        <v>#REF!</v>
      </c>
      <c r="B2390" s="4" t="e">
        <f t="shared" si="70"/>
        <v>#REF!</v>
      </c>
      <c r="C2390" s="4">
        <f>COUNTIF($A$2:A2390,A2390)</f>
        <v>2388</v>
      </c>
      <c r="D2390" s="4">
        <f t="shared" si="71"/>
        <v>411</v>
      </c>
      <c r="G2390" s="1">
        <v>2389</v>
      </c>
    </row>
    <row r="2391" spans="1:7" ht="33" customHeight="1">
      <c r="A2391" s="3" t="e">
        <f>报名登记表!#REF!</f>
        <v>#REF!</v>
      </c>
      <c r="B2391" s="4" t="e">
        <f t="shared" si="70"/>
        <v>#REF!</v>
      </c>
      <c r="C2391" s="4">
        <f>COUNTIF($A$2:A2391,A2391)</f>
        <v>2389</v>
      </c>
      <c r="D2391" s="4">
        <f t="shared" si="71"/>
        <v>411</v>
      </c>
      <c r="G2391" s="1">
        <v>2390</v>
      </c>
    </row>
    <row r="2392" spans="1:7" ht="33" customHeight="1">
      <c r="A2392" s="3" t="e">
        <f>报名登记表!#REF!</f>
        <v>#REF!</v>
      </c>
      <c r="B2392" s="4" t="e">
        <f t="shared" si="70"/>
        <v>#REF!</v>
      </c>
      <c r="C2392" s="4">
        <f>COUNTIF($A$2:A2392,A2392)</f>
        <v>2390</v>
      </c>
      <c r="D2392" s="4">
        <f t="shared" si="71"/>
        <v>411</v>
      </c>
      <c r="G2392" s="1">
        <v>2391</v>
      </c>
    </row>
    <row r="2393" spans="1:7" ht="33" customHeight="1">
      <c r="A2393" s="3" t="e">
        <f>报名登记表!#REF!</f>
        <v>#REF!</v>
      </c>
      <c r="B2393" s="4" t="e">
        <f t="shared" si="70"/>
        <v>#REF!</v>
      </c>
      <c r="C2393" s="4">
        <f>COUNTIF($A$2:A2393,A2393)</f>
        <v>2391</v>
      </c>
      <c r="D2393" s="4">
        <f t="shared" si="71"/>
        <v>411</v>
      </c>
      <c r="G2393" s="1">
        <v>2392</v>
      </c>
    </row>
    <row r="2394" spans="1:7" ht="33" customHeight="1">
      <c r="A2394" s="3" t="e">
        <f>报名登记表!#REF!</f>
        <v>#REF!</v>
      </c>
      <c r="B2394" s="4" t="e">
        <f t="shared" si="70"/>
        <v>#REF!</v>
      </c>
      <c r="C2394" s="4">
        <f>COUNTIF($A$2:A2394,A2394)</f>
        <v>2392</v>
      </c>
      <c r="D2394" s="4">
        <f t="shared" si="71"/>
        <v>411</v>
      </c>
      <c r="G2394" s="1">
        <v>2393</v>
      </c>
    </row>
    <row r="2395" spans="1:7" ht="33" customHeight="1">
      <c r="A2395" s="3" t="e">
        <f>报名登记表!#REF!</f>
        <v>#REF!</v>
      </c>
      <c r="B2395" s="4" t="e">
        <f t="shared" si="70"/>
        <v>#REF!</v>
      </c>
      <c r="C2395" s="4">
        <f>COUNTIF($A$2:A2395,A2395)</f>
        <v>2393</v>
      </c>
      <c r="D2395" s="4">
        <f t="shared" si="71"/>
        <v>411</v>
      </c>
      <c r="G2395" s="1">
        <v>2394</v>
      </c>
    </row>
    <row r="2396" spans="1:7" ht="33" customHeight="1">
      <c r="A2396" s="3" t="e">
        <f>报名登记表!#REF!</f>
        <v>#REF!</v>
      </c>
      <c r="B2396" s="4" t="e">
        <f t="shared" si="70"/>
        <v>#REF!</v>
      </c>
      <c r="C2396" s="4">
        <f>COUNTIF($A$2:A2396,A2396)</f>
        <v>2394</v>
      </c>
      <c r="D2396" s="4">
        <f t="shared" si="71"/>
        <v>411</v>
      </c>
      <c r="G2396" s="1">
        <v>2395</v>
      </c>
    </row>
    <row r="2397" spans="1:7" ht="33" customHeight="1">
      <c r="A2397" s="3" t="e">
        <f>报名登记表!#REF!</f>
        <v>#REF!</v>
      </c>
      <c r="B2397" s="4" t="e">
        <f t="shared" si="70"/>
        <v>#REF!</v>
      </c>
      <c r="C2397" s="4">
        <f>COUNTIF($A$2:A2397,A2397)</f>
        <v>2395</v>
      </c>
      <c r="D2397" s="4">
        <f t="shared" si="71"/>
        <v>411</v>
      </c>
      <c r="G2397" s="1">
        <v>2396</v>
      </c>
    </row>
    <row r="2398" spans="1:7" ht="33" customHeight="1">
      <c r="A2398" s="3" t="e">
        <f>报名登记表!#REF!</f>
        <v>#REF!</v>
      </c>
      <c r="B2398" s="4" t="e">
        <f t="shared" si="70"/>
        <v>#REF!</v>
      </c>
      <c r="C2398" s="4">
        <f>COUNTIF($A$2:A2398,A2398)</f>
        <v>2396</v>
      </c>
      <c r="D2398" s="4">
        <f t="shared" si="71"/>
        <v>411</v>
      </c>
      <c r="G2398" s="1">
        <v>2397</v>
      </c>
    </row>
    <row r="2399" spans="1:7" ht="33" customHeight="1">
      <c r="A2399" s="3" t="e">
        <f>报名登记表!#REF!</f>
        <v>#REF!</v>
      </c>
      <c r="B2399" s="4" t="e">
        <f t="shared" si="70"/>
        <v>#REF!</v>
      </c>
      <c r="C2399" s="4">
        <f>COUNTIF($A$2:A2399,A2399)</f>
        <v>2397</v>
      </c>
      <c r="D2399" s="4">
        <f t="shared" si="71"/>
        <v>411</v>
      </c>
      <c r="G2399" s="1">
        <v>2398</v>
      </c>
    </row>
    <row r="2400" spans="1:7" ht="33" customHeight="1">
      <c r="A2400" s="3" t="e">
        <f>报名登记表!#REF!</f>
        <v>#REF!</v>
      </c>
      <c r="B2400" s="4" t="e">
        <f t="shared" si="70"/>
        <v>#REF!</v>
      </c>
      <c r="C2400" s="4">
        <f>COUNTIF($A$2:A2400,A2400)</f>
        <v>2398</v>
      </c>
      <c r="D2400" s="4">
        <f t="shared" si="71"/>
        <v>411</v>
      </c>
      <c r="G2400" s="1">
        <v>2399</v>
      </c>
    </row>
    <row r="2401" spans="1:7" ht="33" customHeight="1">
      <c r="A2401" s="3" t="e">
        <f>报名登记表!#REF!</f>
        <v>#REF!</v>
      </c>
      <c r="B2401" s="4" t="e">
        <f t="shared" si="70"/>
        <v>#REF!</v>
      </c>
      <c r="C2401" s="4">
        <f>COUNTIF($A$2:A2401,A2401)</f>
        <v>2399</v>
      </c>
      <c r="D2401" s="4">
        <f t="shared" si="71"/>
        <v>411</v>
      </c>
      <c r="G2401" s="1">
        <v>2400</v>
      </c>
    </row>
    <row r="2402" spans="1:7" ht="33" customHeight="1">
      <c r="A2402" s="3" t="e">
        <f>报名登记表!#REF!</f>
        <v>#REF!</v>
      </c>
      <c r="B2402" s="4" t="e">
        <f t="shared" si="70"/>
        <v>#REF!</v>
      </c>
      <c r="C2402" s="4">
        <f>COUNTIF($A$2:A2402,A2402)</f>
        <v>2400</v>
      </c>
      <c r="D2402" s="4">
        <f t="shared" si="71"/>
        <v>411</v>
      </c>
      <c r="G2402" s="1">
        <v>2401</v>
      </c>
    </row>
    <row r="2403" spans="1:7" ht="33" customHeight="1">
      <c r="A2403" s="3" t="e">
        <f>报名登记表!#REF!</f>
        <v>#REF!</v>
      </c>
      <c r="B2403" s="4" t="e">
        <f t="shared" si="70"/>
        <v>#REF!</v>
      </c>
      <c r="C2403" s="4">
        <f>COUNTIF($A$2:A2403,A2403)</f>
        <v>2401</v>
      </c>
      <c r="D2403" s="4">
        <f t="shared" si="71"/>
        <v>411</v>
      </c>
      <c r="G2403" s="1">
        <v>2402</v>
      </c>
    </row>
    <row r="2404" spans="1:7" ht="33" customHeight="1">
      <c r="A2404" s="3" t="e">
        <f>报名登记表!#REF!</f>
        <v>#REF!</v>
      </c>
      <c r="B2404" s="4" t="e">
        <f t="shared" si="70"/>
        <v>#REF!</v>
      </c>
      <c r="C2404" s="4">
        <f>COUNTIF($A$2:A2404,A2404)</f>
        <v>2402</v>
      </c>
      <c r="D2404" s="4">
        <f t="shared" si="71"/>
        <v>411</v>
      </c>
      <c r="G2404" s="1">
        <v>2403</v>
      </c>
    </row>
    <row r="2405" spans="1:7" ht="33" customHeight="1">
      <c r="A2405" s="3" t="e">
        <f>报名登记表!#REF!</f>
        <v>#REF!</v>
      </c>
      <c r="B2405" s="4" t="e">
        <f t="shared" si="70"/>
        <v>#REF!</v>
      </c>
      <c r="C2405" s="4">
        <f>COUNTIF($A$2:A2405,A2405)</f>
        <v>2403</v>
      </c>
      <c r="D2405" s="4">
        <f t="shared" si="71"/>
        <v>411</v>
      </c>
      <c r="G2405" s="1">
        <v>2404</v>
      </c>
    </row>
    <row r="2406" spans="1:7" ht="33" customHeight="1">
      <c r="A2406" s="3" t="e">
        <f>报名登记表!#REF!</f>
        <v>#REF!</v>
      </c>
      <c r="B2406" s="4" t="e">
        <f t="shared" si="70"/>
        <v>#REF!</v>
      </c>
      <c r="C2406" s="4">
        <f>COUNTIF($A$2:A2406,A2406)</f>
        <v>2404</v>
      </c>
      <c r="D2406" s="4">
        <f t="shared" si="71"/>
        <v>411</v>
      </c>
      <c r="G2406" s="1">
        <v>2405</v>
      </c>
    </row>
    <row r="2407" spans="1:7" ht="33" customHeight="1">
      <c r="A2407" s="3" t="e">
        <f>报名登记表!#REF!</f>
        <v>#REF!</v>
      </c>
      <c r="B2407" s="4" t="e">
        <f t="shared" si="70"/>
        <v>#REF!</v>
      </c>
      <c r="C2407" s="4">
        <f>COUNTIF($A$2:A2407,A2407)</f>
        <v>2405</v>
      </c>
      <c r="D2407" s="4">
        <f t="shared" si="71"/>
        <v>411</v>
      </c>
      <c r="G2407" s="1">
        <v>2406</v>
      </c>
    </row>
    <row r="2408" spans="1:7" ht="33" customHeight="1">
      <c r="A2408" s="3" t="e">
        <f>报名登记表!#REF!</f>
        <v>#REF!</v>
      </c>
      <c r="B2408" s="4" t="e">
        <f t="shared" si="70"/>
        <v>#REF!</v>
      </c>
      <c r="C2408" s="4">
        <f>COUNTIF($A$2:A2408,A2408)</f>
        <v>2406</v>
      </c>
      <c r="D2408" s="4">
        <f t="shared" si="71"/>
        <v>411</v>
      </c>
      <c r="G2408" s="1">
        <v>2407</v>
      </c>
    </row>
    <row r="2409" spans="1:7" ht="33" customHeight="1">
      <c r="A2409" s="3" t="e">
        <f>报名登记表!#REF!</f>
        <v>#REF!</v>
      </c>
      <c r="B2409" s="4" t="e">
        <f t="shared" si="70"/>
        <v>#REF!</v>
      </c>
      <c r="C2409" s="4">
        <f>COUNTIF($A$2:A2409,A2409)</f>
        <v>2407</v>
      </c>
      <c r="D2409" s="4">
        <f t="shared" si="71"/>
        <v>411</v>
      </c>
      <c r="G2409" s="1">
        <v>2408</v>
      </c>
    </row>
    <row r="2410" spans="1:7" ht="33" customHeight="1">
      <c r="A2410" s="3" t="e">
        <f>报名登记表!#REF!</f>
        <v>#REF!</v>
      </c>
      <c r="B2410" s="4" t="e">
        <f t="shared" si="70"/>
        <v>#REF!</v>
      </c>
      <c r="C2410" s="4">
        <f>COUNTIF($A$2:A2410,A2410)</f>
        <v>2408</v>
      </c>
      <c r="D2410" s="4">
        <f t="shared" si="71"/>
        <v>411</v>
      </c>
      <c r="G2410" s="1">
        <v>2409</v>
      </c>
    </row>
    <row r="2411" spans="1:7" ht="33" customHeight="1">
      <c r="A2411" s="3" t="e">
        <f>报名登记表!#REF!</f>
        <v>#REF!</v>
      </c>
      <c r="B2411" s="4" t="e">
        <f t="shared" si="70"/>
        <v>#REF!</v>
      </c>
      <c r="C2411" s="4">
        <f>COUNTIF($A$2:A2411,A2411)</f>
        <v>2409</v>
      </c>
      <c r="D2411" s="4">
        <f t="shared" si="71"/>
        <v>411</v>
      </c>
      <c r="G2411" s="1">
        <v>2410</v>
      </c>
    </row>
    <row r="2412" spans="1:7" ht="33" customHeight="1">
      <c r="A2412" s="3" t="e">
        <f>报名登记表!#REF!</f>
        <v>#REF!</v>
      </c>
      <c r="B2412" s="4" t="e">
        <f t="shared" si="70"/>
        <v>#REF!</v>
      </c>
      <c r="C2412" s="4">
        <f>COUNTIF($A$2:A2412,A2412)</f>
        <v>2410</v>
      </c>
      <c r="D2412" s="4">
        <f t="shared" si="71"/>
        <v>411</v>
      </c>
      <c r="G2412" s="1">
        <v>2411</v>
      </c>
    </row>
    <row r="2413" spans="1:7" ht="33" customHeight="1">
      <c r="A2413" s="3" t="e">
        <f>报名登记表!#REF!</f>
        <v>#REF!</v>
      </c>
      <c r="B2413" s="4" t="e">
        <f t="shared" si="70"/>
        <v>#REF!</v>
      </c>
      <c r="C2413" s="4">
        <f>COUNTIF($A$2:A2413,A2413)</f>
        <v>2411</v>
      </c>
      <c r="D2413" s="4">
        <f t="shared" si="71"/>
        <v>411</v>
      </c>
      <c r="G2413" s="1">
        <v>2412</v>
      </c>
    </row>
    <row r="2414" spans="1:7" ht="33" customHeight="1">
      <c r="A2414" s="3" t="e">
        <f>报名登记表!#REF!</f>
        <v>#REF!</v>
      </c>
      <c r="B2414" s="4" t="e">
        <f t="shared" si="70"/>
        <v>#REF!</v>
      </c>
      <c r="C2414" s="4">
        <f>COUNTIF($A$2:A2414,A2414)</f>
        <v>2412</v>
      </c>
      <c r="D2414" s="4">
        <f t="shared" si="71"/>
        <v>411</v>
      </c>
      <c r="G2414" s="1">
        <v>2413</v>
      </c>
    </row>
    <row r="2415" spans="1:7" ht="33" customHeight="1">
      <c r="A2415" s="3" t="e">
        <f>报名登记表!#REF!</f>
        <v>#REF!</v>
      </c>
      <c r="B2415" s="4" t="e">
        <f t="shared" si="70"/>
        <v>#REF!</v>
      </c>
      <c r="C2415" s="4">
        <f>COUNTIF($A$2:A2415,A2415)</f>
        <v>2413</v>
      </c>
      <c r="D2415" s="4">
        <f t="shared" si="71"/>
        <v>411</v>
      </c>
      <c r="G2415" s="1">
        <v>2414</v>
      </c>
    </row>
    <row r="2416" spans="1:7" ht="33" customHeight="1">
      <c r="A2416" s="3" t="e">
        <f>报名登记表!#REF!</f>
        <v>#REF!</v>
      </c>
      <c r="B2416" s="4" t="e">
        <f t="shared" si="70"/>
        <v>#REF!</v>
      </c>
      <c r="C2416" s="4">
        <f>COUNTIF($A$2:A2416,A2416)</f>
        <v>2414</v>
      </c>
      <c r="D2416" s="4">
        <f t="shared" si="71"/>
        <v>411</v>
      </c>
      <c r="G2416" s="1">
        <v>2415</v>
      </c>
    </row>
    <row r="2417" spans="1:7" ht="33" customHeight="1">
      <c r="A2417" s="3" t="e">
        <f>报名登记表!#REF!</f>
        <v>#REF!</v>
      </c>
      <c r="B2417" s="4" t="e">
        <f t="shared" si="70"/>
        <v>#REF!</v>
      </c>
      <c r="C2417" s="4">
        <f>COUNTIF($A$2:A2417,A2417)</f>
        <v>2415</v>
      </c>
      <c r="D2417" s="4">
        <f t="shared" si="71"/>
        <v>411</v>
      </c>
      <c r="G2417" s="1">
        <v>2416</v>
      </c>
    </row>
    <row r="2418" spans="1:7" ht="33" customHeight="1">
      <c r="A2418" s="3" t="e">
        <f>报名登记表!#REF!</f>
        <v>#REF!</v>
      </c>
      <c r="B2418" s="4" t="e">
        <f t="shared" si="70"/>
        <v>#REF!</v>
      </c>
      <c r="C2418" s="4">
        <f>COUNTIF($A$2:A2418,A2418)</f>
        <v>2416</v>
      </c>
      <c r="D2418" s="4">
        <f t="shared" si="71"/>
        <v>411</v>
      </c>
      <c r="G2418" s="1">
        <v>2417</v>
      </c>
    </row>
    <row r="2419" spans="1:7" ht="33" customHeight="1">
      <c r="A2419" s="3" t="e">
        <f>报名登记表!#REF!</f>
        <v>#REF!</v>
      </c>
      <c r="B2419" s="4" t="e">
        <f t="shared" si="70"/>
        <v>#REF!</v>
      </c>
      <c r="C2419" s="4">
        <f>COUNTIF($A$2:A2419,A2419)</f>
        <v>2417</v>
      </c>
      <c r="D2419" s="4">
        <f t="shared" si="71"/>
        <v>411</v>
      </c>
      <c r="G2419" s="1">
        <v>2418</v>
      </c>
    </row>
    <row r="2420" spans="1:7" ht="33" customHeight="1">
      <c r="A2420" s="3" t="e">
        <f>报名登记表!#REF!</f>
        <v>#REF!</v>
      </c>
      <c r="B2420" s="4" t="e">
        <f t="shared" si="70"/>
        <v>#REF!</v>
      </c>
      <c r="C2420" s="4">
        <f>COUNTIF($A$2:A2420,A2420)</f>
        <v>2418</v>
      </c>
      <c r="D2420" s="4">
        <f t="shared" si="71"/>
        <v>411</v>
      </c>
      <c r="G2420" s="1">
        <v>2419</v>
      </c>
    </row>
    <row r="2421" spans="1:7" ht="33" customHeight="1">
      <c r="A2421" s="3" t="e">
        <f>报名登记表!#REF!</f>
        <v>#REF!</v>
      </c>
      <c r="B2421" s="4" t="e">
        <f t="shared" si="70"/>
        <v>#REF!</v>
      </c>
      <c r="C2421" s="4">
        <f>COUNTIF($A$2:A2421,A2421)</f>
        <v>2419</v>
      </c>
      <c r="D2421" s="4">
        <f t="shared" si="71"/>
        <v>411</v>
      </c>
      <c r="G2421" s="1">
        <v>2420</v>
      </c>
    </row>
    <row r="2422" spans="1:7" ht="33" customHeight="1">
      <c r="A2422" s="3" t="e">
        <f>报名登记表!#REF!</f>
        <v>#REF!</v>
      </c>
      <c r="B2422" s="4" t="e">
        <f t="shared" si="70"/>
        <v>#REF!</v>
      </c>
      <c r="C2422" s="4">
        <f>COUNTIF($A$2:A2422,A2422)</f>
        <v>2420</v>
      </c>
      <c r="D2422" s="4">
        <f t="shared" si="71"/>
        <v>411</v>
      </c>
      <c r="G2422" s="1">
        <v>2421</v>
      </c>
    </row>
    <row r="2423" spans="1:7" ht="33" customHeight="1">
      <c r="A2423" s="3" t="e">
        <f>报名登记表!#REF!</f>
        <v>#REF!</v>
      </c>
      <c r="B2423" s="4" t="e">
        <f t="shared" si="70"/>
        <v>#REF!</v>
      </c>
      <c r="C2423" s="4">
        <f>COUNTIF($A$2:A2423,A2423)</f>
        <v>2421</v>
      </c>
      <c r="D2423" s="4">
        <f t="shared" si="71"/>
        <v>411</v>
      </c>
      <c r="G2423" s="1">
        <v>2422</v>
      </c>
    </row>
    <row r="2424" spans="1:7" ht="33" customHeight="1">
      <c r="A2424" s="3" t="e">
        <f>报名登记表!#REF!</f>
        <v>#REF!</v>
      </c>
      <c r="B2424" s="4" t="e">
        <f aca="true" t="shared" si="72" ref="B2424:B2487">IF(LEN(A2424)=0,"空",IF(LEN(A2424)=15,"老号",IF(LEN(A2424)&lt;&gt;18,"位数不对",IF(CHOOSE(MOD(SUM(MID(A2424,1,1)*7+MID(A2424,2,1)*9+MID(A2424,3,1)*10+MID(A2424,4,1)*5+MID(A2424,5,1)*8+MID(A2424,6,1)*4+MID(A2424,7,1)*2+MID(A2424,8,1)*1+MID(A2424,9,1)*6+MID(A2424,10,1)*3+MID(A2424,11,1)*7+MID(A2424,12,1)*9+MID(A2424,13,1)*10+MID(A2424,14,1)*5+MID(A2424,15,1)*8+MID(A2424,16,1)*4+MID(A2424,17,1)*2),11)+1,1,0,"X",9,8,7,6,5,4,3,2)=IF(ISNUMBER(RIGHT(A2424,1)*1),RIGHT(A2424,1)*1,"X"),"正确","错误"))))</f>
        <v>#REF!</v>
      </c>
      <c r="C2424" s="4">
        <f>COUNTIF($A$2:A2424,A2424)</f>
        <v>2422</v>
      </c>
      <c r="D2424" s="4">
        <f aca="true" t="shared" si="73" ref="D2424:D2487">COUNTIF($A$2:$A$413,"*"&amp;A2424)</f>
        <v>411</v>
      </c>
      <c r="G2424" s="1">
        <v>2423</v>
      </c>
    </row>
    <row r="2425" spans="1:7" ht="33" customHeight="1">
      <c r="A2425" s="3" t="e">
        <f>报名登记表!#REF!</f>
        <v>#REF!</v>
      </c>
      <c r="B2425" s="4" t="e">
        <f t="shared" si="72"/>
        <v>#REF!</v>
      </c>
      <c r="C2425" s="4">
        <f>COUNTIF($A$2:A2425,A2425)</f>
        <v>2423</v>
      </c>
      <c r="D2425" s="4">
        <f t="shared" si="73"/>
        <v>411</v>
      </c>
      <c r="G2425" s="1">
        <v>2424</v>
      </c>
    </row>
    <row r="2426" spans="1:7" ht="33" customHeight="1">
      <c r="A2426" s="3" t="e">
        <f>报名登记表!#REF!</f>
        <v>#REF!</v>
      </c>
      <c r="B2426" s="4" t="e">
        <f t="shared" si="72"/>
        <v>#REF!</v>
      </c>
      <c r="C2426" s="4">
        <f>COUNTIF($A$2:A2426,A2426)</f>
        <v>2424</v>
      </c>
      <c r="D2426" s="4">
        <f t="shared" si="73"/>
        <v>411</v>
      </c>
      <c r="G2426" s="1">
        <v>2425</v>
      </c>
    </row>
    <row r="2427" spans="1:7" ht="33" customHeight="1">
      <c r="A2427" s="3" t="e">
        <f>报名登记表!#REF!</f>
        <v>#REF!</v>
      </c>
      <c r="B2427" s="4" t="e">
        <f t="shared" si="72"/>
        <v>#REF!</v>
      </c>
      <c r="C2427" s="4">
        <f>COUNTIF($A$2:A2427,A2427)</f>
        <v>2425</v>
      </c>
      <c r="D2427" s="4">
        <f t="shared" si="73"/>
        <v>411</v>
      </c>
      <c r="G2427" s="1">
        <v>2426</v>
      </c>
    </row>
    <row r="2428" spans="1:7" ht="33" customHeight="1">
      <c r="A2428" s="3" t="e">
        <f>报名登记表!#REF!</f>
        <v>#REF!</v>
      </c>
      <c r="B2428" s="4" t="e">
        <f t="shared" si="72"/>
        <v>#REF!</v>
      </c>
      <c r="C2428" s="4">
        <f>COUNTIF($A$2:A2428,A2428)</f>
        <v>2426</v>
      </c>
      <c r="D2428" s="4">
        <f t="shared" si="73"/>
        <v>411</v>
      </c>
      <c r="G2428" s="1">
        <v>2427</v>
      </c>
    </row>
    <row r="2429" spans="1:7" ht="33" customHeight="1">
      <c r="A2429" s="3" t="e">
        <f>报名登记表!#REF!</f>
        <v>#REF!</v>
      </c>
      <c r="B2429" s="4" t="e">
        <f t="shared" si="72"/>
        <v>#REF!</v>
      </c>
      <c r="C2429" s="4">
        <f>COUNTIF($A$2:A2429,A2429)</f>
        <v>2427</v>
      </c>
      <c r="D2429" s="4">
        <f t="shared" si="73"/>
        <v>411</v>
      </c>
      <c r="G2429" s="1">
        <v>2428</v>
      </c>
    </row>
    <row r="2430" spans="1:7" ht="33" customHeight="1">
      <c r="A2430" s="3" t="e">
        <f>报名登记表!#REF!</f>
        <v>#REF!</v>
      </c>
      <c r="B2430" s="4" t="e">
        <f t="shared" si="72"/>
        <v>#REF!</v>
      </c>
      <c r="C2430" s="4">
        <f>COUNTIF($A$2:A2430,A2430)</f>
        <v>2428</v>
      </c>
      <c r="D2430" s="4">
        <f t="shared" si="73"/>
        <v>411</v>
      </c>
      <c r="G2430" s="1">
        <v>2429</v>
      </c>
    </row>
    <row r="2431" spans="1:7" ht="33" customHeight="1">
      <c r="A2431" s="3" t="e">
        <f>报名登记表!#REF!</f>
        <v>#REF!</v>
      </c>
      <c r="B2431" s="4" t="e">
        <f t="shared" si="72"/>
        <v>#REF!</v>
      </c>
      <c r="C2431" s="4">
        <f>COUNTIF($A$2:A2431,A2431)</f>
        <v>2429</v>
      </c>
      <c r="D2431" s="4">
        <f t="shared" si="73"/>
        <v>411</v>
      </c>
      <c r="G2431" s="1">
        <v>2430</v>
      </c>
    </row>
    <row r="2432" spans="1:7" ht="33" customHeight="1">
      <c r="A2432" s="3" t="e">
        <f>报名登记表!#REF!</f>
        <v>#REF!</v>
      </c>
      <c r="B2432" s="4" t="e">
        <f t="shared" si="72"/>
        <v>#REF!</v>
      </c>
      <c r="C2432" s="4">
        <f>COUNTIF($A$2:A2432,A2432)</f>
        <v>2430</v>
      </c>
      <c r="D2432" s="4">
        <f t="shared" si="73"/>
        <v>411</v>
      </c>
      <c r="G2432" s="1">
        <v>2431</v>
      </c>
    </row>
    <row r="2433" spans="1:7" ht="33" customHeight="1">
      <c r="A2433" s="3" t="e">
        <f>报名登记表!#REF!</f>
        <v>#REF!</v>
      </c>
      <c r="B2433" s="4" t="e">
        <f t="shared" si="72"/>
        <v>#REF!</v>
      </c>
      <c r="C2433" s="4">
        <f>COUNTIF($A$2:A2433,A2433)</f>
        <v>2431</v>
      </c>
      <c r="D2433" s="4">
        <f t="shared" si="73"/>
        <v>411</v>
      </c>
      <c r="G2433" s="1">
        <v>2432</v>
      </c>
    </row>
    <row r="2434" spans="1:7" ht="33" customHeight="1">
      <c r="A2434" s="3" t="e">
        <f>报名登记表!#REF!</f>
        <v>#REF!</v>
      </c>
      <c r="B2434" s="4" t="e">
        <f t="shared" si="72"/>
        <v>#REF!</v>
      </c>
      <c r="C2434" s="4">
        <f>COUNTIF($A$2:A2434,A2434)</f>
        <v>2432</v>
      </c>
      <c r="D2434" s="4">
        <f t="shared" si="73"/>
        <v>411</v>
      </c>
      <c r="G2434" s="1">
        <v>2433</v>
      </c>
    </row>
    <row r="2435" spans="1:7" ht="33" customHeight="1">
      <c r="A2435" s="3" t="e">
        <f>报名登记表!#REF!</f>
        <v>#REF!</v>
      </c>
      <c r="B2435" s="4" t="e">
        <f t="shared" si="72"/>
        <v>#REF!</v>
      </c>
      <c r="C2435" s="4">
        <f>COUNTIF($A$2:A2435,A2435)</f>
        <v>2433</v>
      </c>
      <c r="D2435" s="4">
        <f t="shared" si="73"/>
        <v>411</v>
      </c>
      <c r="G2435" s="1">
        <v>2434</v>
      </c>
    </row>
    <row r="2436" spans="1:7" ht="33" customHeight="1">
      <c r="A2436" s="3" t="e">
        <f>报名登记表!#REF!</f>
        <v>#REF!</v>
      </c>
      <c r="B2436" s="4" t="e">
        <f t="shared" si="72"/>
        <v>#REF!</v>
      </c>
      <c r="C2436" s="4">
        <f>COUNTIF($A$2:A2436,A2436)</f>
        <v>2434</v>
      </c>
      <c r="D2436" s="4">
        <f t="shared" si="73"/>
        <v>411</v>
      </c>
      <c r="G2436" s="1">
        <v>2435</v>
      </c>
    </row>
    <row r="2437" spans="1:7" ht="33" customHeight="1">
      <c r="A2437" s="3" t="e">
        <f>报名登记表!#REF!</f>
        <v>#REF!</v>
      </c>
      <c r="B2437" s="4" t="e">
        <f t="shared" si="72"/>
        <v>#REF!</v>
      </c>
      <c r="C2437" s="4">
        <f>COUNTIF($A$2:A2437,A2437)</f>
        <v>2435</v>
      </c>
      <c r="D2437" s="4">
        <f t="shared" si="73"/>
        <v>411</v>
      </c>
      <c r="G2437" s="1">
        <v>2436</v>
      </c>
    </row>
    <row r="2438" spans="1:7" ht="33" customHeight="1">
      <c r="A2438" s="3" t="e">
        <f>报名登记表!#REF!</f>
        <v>#REF!</v>
      </c>
      <c r="B2438" s="4" t="e">
        <f t="shared" si="72"/>
        <v>#REF!</v>
      </c>
      <c r="C2438" s="4">
        <f>COUNTIF($A$2:A2438,A2438)</f>
        <v>2436</v>
      </c>
      <c r="D2438" s="4">
        <f t="shared" si="73"/>
        <v>411</v>
      </c>
      <c r="G2438" s="1">
        <v>2437</v>
      </c>
    </row>
    <row r="2439" spans="1:7" ht="33" customHeight="1">
      <c r="A2439" s="3" t="e">
        <f>报名登记表!#REF!</f>
        <v>#REF!</v>
      </c>
      <c r="B2439" s="4" t="e">
        <f t="shared" si="72"/>
        <v>#REF!</v>
      </c>
      <c r="C2439" s="4">
        <f>COUNTIF($A$2:A2439,A2439)</f>
        <v>2437</v>
      </c>
      <c r="D2439" s="4">
        <f t="shared" si="73"/>
        <v>411</v>
      </c>
      <c r="G2439" s="1">
        <v>2438</v>
      </c>
    </row>
    <row r="2440" spans="1:7" ht="33" customHeight="1">
      <c r="A2440" s="3" t="e">
        <f>报名登记表!#REF!</f>
        <v>#REF!</v>
      </c>
      <c r="B2440" s="4" t="e">
        <f t="shared" si="72"/>
        <v>#REF!</v>
      </c>
      <c r="C2440" s="4">
        <f>COUNTIF($A$2:A2440,A2440)</f>
        <v>2438</v>
      </c>
      <c r="D2440" s="4">
        <f t="shared" si="73"/>
        <v>411</v>
      </c>
      <c r="G2440" s="1">
        <v>2439</v>
      </c>
    </row>
    <row r="2441" spans="1:7" ht="33" customHeight="1">
      <c r="A2441" s="3" t="e">
        <f>报名登记表!#REF!</f>
        <v>#REF!</v>
      </c>
      <c r="B2441" s="4" t="e">
        <f t="shared" si="72"/>
        <v>#REF!</v>
      </c>
      <c r="C2441" s="4">
        <f>COUNTIF($A$2:A2441,A2441)</f>
        <v>2439</v>
      </c>
      <c r="D2441" s="4">
        <f t="shared" si="73"/>
        <v>411</v>
      </c>
      <c r="G2441" s="1">
        <v>2440</v>
      </c>
    </row>
    <row r="2442" spans="1:7" ht="33" customHeight="1">
      <c r="A2442" s="3" t="e">
        <f>报名登记表!#REF!</f>
        <v>#REF!</v>
      </c>
      <c r="B2442" s="4" t="e">
        <f t="shared" si="72"/>
        <v>#REF!</v>
      </c>
      <c r="C2442" s="4">
        <f>COUNTIF($A$2:A2442,A2442)</f>
        <v>2440</v>
      </c>
      <c r="D2442" s="4">
        <f t="shared" si="73"/>
        <v>411</v>
      </c>
      <c r="G2442" s="1">
        <v>2441</v>
      </c>
    </row>
    <row r="2443" spans="1:7" ht="33" customHeight="1">
      <c r="A2443" s="3" t="e">
        <f>报名登记表!#REF!</f>
        <v>#REF!</v>
      </c>
      <c r="B2443" s="4" t="e">
        <f t="shared" si="72"/>
        <v>#REF!</v>
      </c>
      <c r="C2443" s="4">
        <f>COUNTIF($A$2:A2443,A2443)</f>
        <v>2441</v>
      </c>
      <c r="D2443" s="4">
        <f t="shared" si="73"/>
        <v>411</v>
      </c>
      <c r="G2443" s="1">
        <v>2442</v>
      </c>
    </row>
    <row r="2444" spans="1:7" ht="33" customHeight="1">
      <c r="A2444" s="3" t="e">
        <f>报名登记表!#REF!</f>
        <v>#REF!</v>
      </c>
      <c r="B2444" s="4" t="e">
        <f t="shared" si="72"/>
        <v>#REF!</v>
      </c>
      <c r="C2444" s="4">
        <f>COUNTIF($A$2:A2444,A2444)</f>
        <v>2442</v>
      </c>
      <c r="D2444" s="4">
        <f t="shared" si="73"/>
        <v>411</v>
      </c>
      <c r="G2444" s="1">
        <v>2443</v>
      </c>
    </row>
    <row r="2445" spans="1:7" ht="33" customHeight="1">
      <c r="A2445" s="3" t="e">
        <f>报名登记表!#REF!</f>
        <v>#REF!</v>
      </c>
      <c r="B2445" s="4" t="e">
        <f t="shared" si="72"/>
        <v>#REF!</v>
      </c>
      <c r="C2445" s="4">
        <f>COUNTIF($A$2:A2445,A2445)</f>
        <v>2443</v>
      </c>
      <c r="D2445" s="4">
        <f t="shared" si="73"/>
        <v>411</v>
      </c>
      <c r="G2445" s="1">
        <v>2444</v>
      </c>
    </row>
    <row r="2446" spans="1:7" ht="33" customHeight="1">
      <c r="A2446" s="3" t="e">
        <f>报名登记表!#REF!</f>
        <v>#REF!</v>
      </c>
      <c r="B2446" s="4" t="e">
        <f t="shared" si="72"/>
        <v>#REF!</v>
      </c>
      <c r="C2446" s="4">
        <f>COUNTIF($A$2:A2446,A2446)</f>
        <v>2444</v>
      </c>
      <c r="D2446" s="4">
        <f t="shared" si="73"/>
        <v>411</v>
      </c>
      <c r="G2446" s="1">
        <v>2445</v>
      </c>
    </row>
    <row r="2447" spans="1:7" ht="33" customHeight="1">
      <c r="A2447" s="3" t="e">
        <f>报名登记表!#REF!</f>
        <v>#REF!</v>
      </c>
      <c r="B2447" s="4" t="e">
        <f t="shared" si="72"/>
        <v>#REF!</v>
      </c>
      <c r="C2447" s="4">
        <f>COUNTIF($A$2:A2447,A2447)</f>
        <v>2445</v>
      </c>
      <c r="D2447" s="4">
        <f t="shared" si="73"/>
        <v>411</v>
      </c>
      <c r="G2447" s="1">
        <v>2446</v>
      </c>
    </row>
    <row r="2448" spans="1:7" ht="33" customHeight="1">
      <c r="A2448" s="3" t="e">
        <f>报名登记表!#REF!</f>
        <v>#REF!</v>
      </c>
      <c r="B2448" s="4" t="e">
        <f t="shared" si="72"/>
        <v>#REF!</v>
      </c>
      <c r="C2448" s="4">
        <f>COUNTIF($A$2:A2448,A2448)</f>
        <v>2446</v>
      </c>
      <c r="D2448" s="4">
        <f t="shared" si="73"/>
        <v>411</v>
      </c>
      <c r="G2448" s="1">
        <v>2447</v>
      </c>
    </row>
    <row r="2449" spans="1:7" ht="33" customHeight="1">
      <c r="A2449" s="3" t="e">
        <f>报名登记表!#REF!</f>
        <v>#REF!</v>
      </c>
      <c r="B2449" s="4" t="e">
        <f t="shared" si="72"/>
        <v>#REF!</v>
      </c>
      <c r="C2449" s="4">
        <f>COUNTIF($A$2:A2449,A2449)</f>
        <v>2447</v>
      </c>
      <c r="D2449" s="4">
        <f t="shared" si="73"/>
        <v>411</v>
      </c>
      <c r="G2449" s="1">
        <v>2448</v>
      </c>
    </row>
    <row r="2450" spans="1:7" ht="33" customHeight="1">
      <c r="A2450" s="3" t="e">
        <f>报名登记表!#REF!</f>
        <v>#REF!</v>
      </c>
      <c r="B2450" s="4" t="e">
        <f t="shared" si="72"/>
        <v>#REF!</v>
      </c>
      <c r="C2450" s="4">
        <f>COUNTIF($A$2:A2450,A2450)</f>
        <v>2448</v>
      </c>
      <c r="D2450" s="4">
        <f t="shared" si="73"/>
        <v>411</v>
      </c>
      <c r="G2450" s="1">
        <v>2449</v>
      </c>
    </row>
    <row r="2451" spans="1:7" ht="33" customHeight="1">
      <c r="A2451" s="3" t="e">
        <f>报名登记表!#REF!</f>
        <v>#REF!</v>
      </c>
      <c r="B2451" s="4" t="e">
        <f t="shared" si="72"/>
        <v>#REF!</v>
      </c>
      <c r="C2451" s="4">
        <f>COUNTIF($A$2:A2451,A2451)</f>
        <v>2449</v>
      </c>
      <c r="D2451" s="4">
        <f t="shared" si="73"/>
        <v>411</v>
      </c>
      <c r="G2451" s="1">
        <v>2450</v>
      </c>
    </row>
    <row r="2452" spans="1:7" ht="33" customHeight="1">
      <c r="A2452" s="3" t="e">
        <f>报名登记表!#REF!</f>
        <v>#REF!</v>
      </c>
      <c r="B2452" s="4" t="e">
        <f t="shared" si="72"/>
        <v>#REF!</v>
      </c>
      <c r="C2452" s="4">
        <f>COUNTIF($A$2:A2452,A2452)</f>
        <v>2450</v>
      </c>
      <c r="D2452" s="4">
        <f t="shared" si="73"/>
        <v>411</v>
      </c>
      <c r="G2452" s="1">
        <v>2451</v>
      </c>
    </row>
    <row r="2453" spans="1:7" ht="33" customHeight="1">
      <c r="A2453" s="3" t="e">
        <f>报名登记表!#REF!</f>
        <v>#REF!</v>
      </c>
      <c r="B2453" s="4" t="e">
        <f t="shared" si="72"/>
        <v>#REF!</v>
      </c>
      <c r="C2453" s="4">
        <f>COUNTIF($A$2:A2453,A2453)</f>
        <v>2451</v>
      </c>
      <c r="D2453" s="4">
        <f t="shared" si="73"/>
        <v>411</v>
      </c>
      <c r="G2453" s="1">
        <v>2452</v>
      </c>
    </row>
    <row r="2454" spans="1:7" ht="33" customHeight="1">
      <c r="A2454" s="3" t="e">
        <f>报名登记表!#REF!</f>
        <v>#REF!</v>
      </c>
      <c r="B2454" s="4" t="e">
        <f t="shared" si="72"/>
        <v>#REF!</v>
      </c>
      <c r="C2454" s="4">
        <f>COUNTIF($A$2:A2454,A2454)</f>
        <v>2452</v>
      </c>
      <c r="D2454" s="4">
        <f t="shared" si="73"/>
        <v>411</v>
      </c>
      <c r="G2454" s="1">
        <v>2453</v>
      </c>
    </row>
    <row r="2455" spans="1:7" ht="33" customHeight="1">
      <c r="A2455" s="3" t="e">
        <f>报名登记表!#REF!</f>
        <v>#REF!</v>
      </c>
      <c r="B2455" s="4" t="e">
        <f t="shared" si="72"/>
        <v>#REF!</v>
      </c>
      <c r="C2455" s="4">
        <f>COUNTIF($A$2:A2455,A2455)</f>
        <v>2453</v>
      </c>
      <c r="D2455" s="4">
        <f t="shared" si="73"/>
        <v>411</v>
      </c>
      <c r="G2455" s="1">
        <v>2454</v>
      </c>
    </row>
    <row r="2456" spans="1:7" ht="33" customHeight="1">
      <c r="A2456" s="3" t="e">
        <f>报名登记表!#REF!</f>
        <v>#REF!</v>
      </c>
      <c r="B2456" s="4" t="e">
        <f t="shared" si="72"/>
        <v>#REF!</v>
      </c>
      <c r="C2456" s="4">
        <f>COUNTIF($A$2:A2456,A2456)</f>
        <v>2454</v>
      </c>
      <c r="D2456" s="4">
        <f t="shared" si="73"/>
        <v>411</v>
      </c>
      <c r="G2456" s="1">
        <v>2455</v>
      </c>
    </row>
    <row r="2457" spans="1:7" ht="33" customHeight="1">
      <c r="A2457" s="3" t="e">
        <f>报名登记表!#REF!</f>
        <v>#REF!</v>
      </c>
      <c r="B2457" s="4" t="e">
        <f t="shared" si="72"/>
        <v>#REF!</v>
      </c>
      <c r="C2457" s="4">
        <f>COUNTIF($A$2:A2457,A2457)</f>
        <v>2455</v>
      </c>
      <c r="D2457" s="4">
        <f t="shared" si="73"/>
        <v>411</v>
      </c>
      <c r="G2457" s="1">
        <v>2456</v>
      </c>
    </row>
    <row r="2458" spans="1:7" ht="33" customHeight="1">
      <c r="A2458" s="3" t="e">
        <f>报名登记表!#REF!</f>
        <v>#REF!</v>
      </c>
      <c r="B2458" s="4" t="e">
        <f t="shared" si="72"/>
        <v>#REF!</v>
      </c>
      <c r="C2458" s="4">
        <f>COUNTIF($A$2:A2458,A2458)</f>
        <v>2456</v>
      </c>
      <c r="D2458" s="4">
        <f t="shared" si="73"/>
        <v>411</v>
      </c>
      <c r="G2458" s="1">
        <v>2457</v>
      </c>
    </row>
    <row r="2459" spans="1:7" ht="33" customHeight="1">
      <c r="A2459" s="3" t="e">
        <f>报名登记表!#REF!</f>
        <v>#REF!</v>
      </c>
      <c r="B2459" s="4" t="e">
        <f t="shared" si="72"/>
        <v>#REF!</v>
      </c>
      <c r="C2459" s="4">
        <f>COUNTIF($A$2:A2459,A2459)</f>
        <v>2457</v>
      </c>
      <c r="D2459" s="4">
        <f t="shared" si="73"/>
        <v>411</v>
      </c>
      <c r="G2459" s="1">
        <v>2458</v>
      </c>
    </row>
    <row r="2460" spans="1:7" ht="33" customHeight="1">
      <c r="A2460" s="3" t="e">
        <f>报名登记表!#REF!</f>
        <v>#REF!</v>
      </c>
      <c r="B2460" s="4" t="e">
        <f t="shared" si="72"/>
        <v>#REF!</v>
      </c>
      <c r="C2460" s="4">
        <f>COUNTIF($A$2:A2460,A2460)</f>
        <v>2458</v>
      </c>
      <c r="D2460" s="4">
        <f t="shared" si="73"/>
        <v>411</v>
      </c>
      <c r="G2460" s="1">
        <v>2459</v>
      </c>
    </row>
    <row r="2461" spans="1:7" ht="33" customHeight="1">
      <c r="A2461" s="3" t="e">
        <f>报名登记表!#REF!</f>
        <v>#REF!</v>
      </c>
      <c r="B2461" s="4" t="e">
        <f t="shared" si="72"/>
        <v>#REF!</v>
      </c>
      <c r="C2461" s="4">
        <f>COUNTIF($A$2:A2461,A2461)</f>
        <v>2459</v>
      </c>
      <c r="D2461" s="4">
        <f t="shared" si="73"/>
        <v>411</v>
      </c>
      <c r="G2461" s="1">
        <v>2460</v>
      </c>
    </row>
    <row r="2462" spans="1:7" ht="33" customHeight="1">
      <c r="A2462" s="3" t="e">
        <f>报名登记表!#REF!</f>
        <v>#REF!</v>
      </c>
      <c r="B2462" s="4" t="e">
        <f t="shared" si="72"/>
        <v>#REF!</v>
      </c>
      <c r="C2462" s="4">
        <f>COUNTIF($A$2:A2462,A2462)</f>
        <v>2460</v>
      </c>
      <c r="D2462" s="4">
        <f t="shared" si="73"/>
        <v>411</v>
      </c>
      <c r="G2462" s="1">
        <v>2461</v>
      </c>
    </row>
    <row r="2463" spans="1:7" ht="33" customHeight="1">
      <c r="A2463" s="3" t="e">
        <f>报名登记表!#REF!</f>
        <v>#REF!</v>
      </c>
      <c r="B2463" s="4" t="e">
        <f t="shared" si="72"/>
        <v>#REF!</v>
      </c>
      <c r="C2463" s="4">
        <f>COUNTIF($A$2:A2463,A2463)</f>
        <v>2461</v>
      </c>
      <c r="D2463" s="4">
        <f t="shared" si="73"/>
        <v>411</v>
      </c>
      <c r="G2463" s="1">
        <v>2462</v>
      </c>
    </row>
    <row r="2464" spans="1:7" ht="33" customHeight="1">
      <c r="A2464" s="3" t="e">
        <f>报名登记表!#REF!</f>
        <v>#REF!</v>
      </c>
      <c r="B2464" s="4" t="e">
        <f t="shared" si="72"/>
        <v>#REF!</v>
      </c>
      <c r="C2464" s="4">
        <f>COUNTIF($A$2:A2464,A2464)</f>
        <v>2462</v>
      </c>
      <c r="D2464" s="4">
        <f t="shared" si="73"/>
        <v>411</v>
      </c>
      <c r="G2464" s="1">
        <v>2463</v>
      </c>
    </row>
    <row r="2465" spans="1:7" ht="33" customHeight="1">
      <c r="A2465" s="3" t="e">
        <f>报名登记表!#REF!</f>
        <v>#REF!</v>
      </c>
      <c r="B2465" s="4" t="e">
        <f t="shared" si="72"/>
        <v>#REF!</v>
      </c>
      <c r="C2465" s="4">
        <f>COUNTIF($A$2:A2465,A2465)</f>
        <v>2463</v>
      </c>
      <c r="D2465" s="4">
        <f t="shared" si="73"/>
        <v>411</v>
      </c>
      <c r="G2465" s="1">
        <v>2464</v>
      </c>
    </row>
    <row r="2466" spans="1:7" ht="33" customHeight="1">
      <c r="A2466" s="3" t="e">
        <f>报名登记表!#REF!</f>
        <v>#REF!</v>
      </c>
      <c r="B2466" s="4" t="e">
        <f t="shared" si="72"/>
        <v>#REF!</v>
      </c>
      <c r="C2466" s="4">
        <f>COUNTIF($A$2:A2466,A2466)</f>
        <v>2464</v>
      </c>
      <c r="D2466" s="4">
        <f t="shared" si="73"/>
        <v>411</v>
      </c>
      <c r="G2466" s="1">
        <v>2465</v>
      </c>
    </row>
    <row r="2467" spans="1:7" ht="33" customHeight="1">
      <c r="A2467" s="3" t="e">
        <f>报名登记表!#REF!</f>
        <v>#REF!</v>
      </c>
      <c r="B2467" s="4" t="e">
        <f t="shared" si="72"/>
        <v>#REF!</v>
      </c>
      <c r="C2467" s="4">
        <f>COUNTIF($A$2:A2467,A2467)</f>
        <v>2465</v>
      </c>
      <c r="D2467" s="4">
        <f t="shared" si="73"/>
        <v>411</v>
      </c>
      <c r="G2467" s="1">
        <v>2466</v>
      </c>
    </row>
    <row r="2468" spans="1:7" ht="33" customHeight="1">
      <c r="A2468" s="3" t="e">
        <f>报名登记表!#REF!</f>
        <v>#REF!</v>
      </c>
      <c r="B2468" s="4" t="e">
        <f t="shared" si="72"/>
        <v>#REF!</v>
      </c>
      <c r="C2468" s="4">
        <f>COUNTIF($A$2:A2468,A2468)</f>
        <v>2466</v>
      </c>
      <c r="D2468" s="4">
        <f t="shared" si="73"/>
        <v>411</v>
      </c>
      <c r="G2468" s="1">
        <v>2467</v>
      </c>
    </row>
    <row r="2469" spans="1:7" ht="33" customHeight="1">
      <c r="A2469" s="3" t="e">
        <f>报名登记表!#REF!</f>
        <v>#REF!</v>
      </c>
      <c r="B2469" s="4" t="e">
        <f t="shared" si="72"/>
        <v>#REF!</v>
      </c>
      <c r="C2469" s="4">
        <f>COUNTIF($A$2:A2469,A2469)</f>
        <v>2467</v>
      </c>
      <c r="D2469" s="4">
        <f t="shared" si="73"/>
        <v>411</v>
      </c>
      <c r="G2469" s="1">
        <v>2468</v>
      </c>
    </row>
    <row r="2470" spans="1:7" ht="33" customHeight="1">
      <c r="A2470" s="3" t="e">
        <f>报名登记表!#REF!</f>
        <v>#REF!</v>
      </c>
      <c r="B2470" s="4" t="e">
        <f t="shared" si="72"/>
        <v>#REF!</v>
      </c>
      <c r="C2470" s="4">
        <f>COUNTIF($A$2:A2470,A2470)</f>
        <v>2468</v>
      </c>
      <c r="D2470" s="4">
        <f t="shared" si="73"/>
        <v>411</v>
      </c>
      <c r="G2470" s="1">
        <v>2469</v>
      </c>
    </row>
    <row r="2471" spans="1:7" ht="33" customHeight="1">
      <c r="A2471" s="3" t="e">
        <f>报名登记表!#REF!</f>
        <v>#REF!</v>
      </c>
      <c r="B2471" s="4" t="e">
        <f t="shared" si="72"/>
        <v>#REF!</v>
      </c>
      <c r="C2471" s="4">
        <f>COUNTIF($A$2:A2471,A2471)</f>
        <v>2469</v>
      </c>
      <c r="D2471" s="4">
        <f t="shared" si="73"/>
        <v>411</v>
      </c>
      <c r="G2471" s="1">
        <v>2470</v>
      </c>
    </row>
    <row r="2472" spans="1:7" ht="33" customHeight="1">
      <c r="A2472" s="3" t="e">
        <f>报名登记表!#REF!</f>
        <v>#REF!</v>
      </c>
      <c r="B2472" s="4" t="e">
        <f t="shared" si="72"/>
        <v>#REF!</v>
      </c>
      <c r="C2472" s="4">
        <f>COUNTIF($A$2:A2472,A2472)</f>
        <v>2470</v>
      </c>
      <c r="D2472" s="4">
        <f t="shared" si="73"/>
        <v>411</v>
      </c>
      <c r="G2472" s="1">
        <v>2471</v>
      </c>
    </row>
    <row r="2473" spans="1:7" ht="33" customHeight="1">
      <c r="A2473" s="3" t="e">
        <f>报名登记表!#REF!</f>
        <v>#REF!</v>
      </c>
      <c r="B2473" s="4" t="e">
        <f t="shared" si="72"/>
        <v>#REF!</v>
      </c>
      <c r="C2473" s="4">
        <f>COUNTIF($A$2:A2473,A2473)</f>
        <v>2471</v>
      </c>
      <c r="D2473" s="4">
        <f t="shared" si="73"/>
        <v>411</v>
      </c>
      <c r="G2473" s="1">
        <v>2472</v>
      </c>
    </row>
    <row r="2474" spans="1:7" ht="33" customHeight="1">
      <c r="A2474" s="3" t="e">
        <f>报名登记表!#REF!</f>
        <v>#REF!</v>
      </c>
      <c r="B2474" s="4" t="e">
        <f t="shared" si="72"/>
        <v>#REF!</v>
      </c>
      <c r="C2474" s="4">
        <f>COUNTIF($A$2:A2474,A2474)</f>
        <v>2472</v>
      </c>
      <c r="D2474" s="4">
        <f t="shared" si="73"/>
        <v>411</v>
      </c>
      <c r="G2474" s="1">
        <v>2473</v>
      </c>
    </row>
    <row r="2475" spans="1:7" ht="33" customHeight="1">
      <c r="A2475" s="3" t="e">
        <f>报名登记表!#REF!</f>
        <v>#REF!</v>
      </c>
      <c r="B2475" s="4" t="e">
        <f t="shared" si="72"/>
        <v>#REF!</v>
      </c>
      <c r="C2475" s="4">
        <f>COUNTIF($A$2:A2475,A2475)</f>
        <v>2473</v>
      </c>
      <c r="D2475" s="4">
        <f t="shared" si="73"/>
        <v>411</v>
      </c>
      <c r="G2475" s="1">
        <v>2474</v>
      </c>
    </row>
    <row r="2476" spans="1:7" ht="33" customHeight="1">
      <c r="A2476" s="3" t="e">
        <f>报名登记表!#REF!</f>
        <v>#REF!</v>
      </c>
      <c r="B2476" s="4" t="e">
        <f t="shared" si="72"/>
        <v>#REF!</v>
      </c>
      <c r="C2476" s="4">
        <f>COUNTIF($A$2:A2476,A2476)</f>
        <v>2474</v>
      </c>
      <c r="D2476" s="4">
        <f t="shared" si="73"/>
        <v>411</v>
      </c>
      <c r="G2476" s="1">
        <v>2475</v>
      </c>
    </row>
    <row r="2477" spans="1:7" ht="33" customHeight="1">
      <c r="A2477" s="3" t="e">
        <f>报名登记表!#REF!</f>
        <v>#REF!</v>
      </c>
      <c r="B2477" s="4" t="e">
        <f t="shared" si="72"/>
        <v>#REF!</v>
      </c>
      <c r="C2477" s="4">
        <f>COUNTIF($A$2:A2477,A2477)</f>
        <v>2475</v>
      </c>
      <c r="D2477" s="4">
        <f t="shared" si="73"/>
        <v>411</v>
      </c>
      <c r="G2477" s="1">
        <v>2476</v>
      </c>
    </row>
    <row r="2478" spans="1:7" ht="33" customHeight="1">
      <c r="A2478" s="3" t="e">
        <f>报名登记表!#REF!</f>
        <v>#REF!</v>
      </c>
      <c r="B2478" s="4" t="e">
        <f t="shared" si="72"/>
        <v>#REF!</v>
      </c>
      <c r="C2478" s="4">
        <f>COUNTIF($A$2:A2478,A2478)</f>
        <v>2476</v>
      </c>
      <c r="D2478" s="4">
        <f t="shared" si="73"/>
        <v>411</v>
      </c>
      <c r="G2478" s="1">
        <v>2477</v>
      </c>
    </row>
    <row r="2479" spans="1:7" ht="33" customHeight="1">
      <c r="A2479" s="3" t="e">
        <f>报名登记表!#REF!</f>
        <v>#REF!</v>
      </c>
      <c r="B2479" s="4" t="e">
        <f t="shared" si="72"/>
        <v>#REF!</v>
      </c>
      <c r="C2479" s="4">
        <f>COUNTIF($A$2:A2479,A2479)</f>
        <v>2477</v>
      </c>
      <c r="D2479" s="4">
        <f t="shared" si="73"/>
        <v>411</v>
      </c>
      <c r="G2479" s="1">
        <v>2478</v>
      </c>
    </row>
    <row r="2480" spans="1:7" ht="33" customHeight="1">
      <c r="A2480" s="3" t="e">
        <f>报名登记表!#REF!</f>
        <v>#REF!</v>
      </c>
      <c r="B2480" s="4" t="e">
        <f t="shared" si="72"/>
        <v>#REF!</v>
      </c>
      <c r="C2480" s="4">
        <f>COUNTIF($A$2:A2480,A2480)</f>
        <v>2478</v>
      </c>
      <c r="D2480" s="4">
        <f t="shared" si="73"/>
        <v>411</v>
      </c>
      <c r="G2480" s="1">
        <v>2479</v>
      </c>
    </row>
    <row r="2481" spans="1:7" ht="33" customHeight="1">
      <c r="A2481" s="3" t="e">
        <f>报名登记表!#REF!</f>
        <v>#REF!</v>
      </c>
      <c r="B2481" s="4" t="e">
        <f t="shared" si="72"/>
        <v>#REF!</v>
      </c>
      <c r="C2481" s="4">
        <f>COUNTIF($A$2:A2481,A2481)</f>
        <v>2479</v>
      </c>
      <c r="D2481" s="4">
        <f t="shared" si="73"/>
        <v>411</v>
      </c>
      <c r="G2481" s="1">
        <v>2480</v>
      </c>
    </row>
    <row r="2482" spans="1:7" ht="33" customHeight="1">
      <c r="A2482" s="3" t="e">
        <f>报名登记表!#REF!</f>
        <v>#REF!</v>
      </c>
      <c r="B2482" s="4" t="e">
        <f t="shared" si="72"/>
        <v>#REF!</v>
      </c>
      <c r="C2482" s="4">
        <f>COUNTIF($A$2:A2482,A2482)</f>
        <v>2480</v>
      </c>
      <c r="D2482" s="4">
        <f t="shared" si="73"/>
        <v>411</v>
      </c>
      <c r="G2482" s="1">
        <v>2481</v>
      </c>
    </row>
    <row r="2483" spans="1:7" ht="33" customHeight="1">
      <c r="A2483" s="3" t="e">
        <f>报名登记表!#REF!</f>
        <v>#REF!</v>
      </c>
      <c r="B2483" s="4" t="e">
        <f t="shared" si="72"/>
        <v>#REF!</v>
      </c>
      <c r="C2483" s="4">
        <f>COUNTIF($A$2:A2483,A2483)</f>
        <v>2481</v>
      </c>
      <c r="D2483" s="4">
        <f t="shared" si="73"/>
        <v>411</v>
      </c>
      <c r="G2483" s="1">
        <v>2482</v>
      </c>
    </row>
    <row r="2484" spans="1:7" ht="33" customHeight="1">
      <c r="A2484" s="3" t="e">
        <f>报名登记表!#REF!</f>
        <v>#REF!</v>
      </c>
      <c r="B2484" s="4" t="e">
        <f t="shared" si="72"/>
        <v>#REF!</v>
      </c>
      <c r="C2484" s="4">
        <f>COUNTIF($A$2:A2484,A2484)</f>
        <v>2482</v>
      </c>
      <c r="D2484" s="4">
        <f t="shared" si="73"/>
        <v>411</v>
      </c>
      <c r="G2484" s="1">
        <v>2483</v>
      </c>
    </row>
    <row r="2485" spans="1:7" ht="33" customHeight="1">
      <c r="A2485" s="3" t="e">
        <f>报名登记表!#REF!</f>
        <v>#REF!</v>
      </c>
      <c r="B2485" s="4" t="e">
        <f t="shared" si="72"/>
        <v>#REF!</v>
      </c>
      <c r="C2485" s="4">
        <f>COUNTIF($A$2:A2485,A2485)</f>
        <v>2483</v>
      </c>
      <c r="D2485" s="4">
        <f t="shared" si="73"/>
        <v>411</v>
      </c>
      <c r="G2485" s="1">
        <v>2484</v>
      </c>
    </row>
    <row r="2486" spans="1:7" ht="33" customHeight="1">
      <c r="A2486" s="3" t="e">
        <f>报名登记表!#REF!</f>
        <v>#REF!</v>
      </c>
      <c r="B2486" s="4" t="e">
        <f t="shared" si="72"/>
        <v>#REF!</v>
      </c>
      <c r="C2486" s="4">
        <f>COUNTIF($A$2:A2486,A2486)</f>
        <v>2484</v>
      </c>
      <c r="D2486" s="4">
        <f t="shared" si="73"/>
        <v>411</v>
      </c>
      <c r="G2486" s="1">
        <v>2485</v>
      </c>
    </row>
    <row r="2487" spans="1:7" ht="33" customHeight="1">
      <c r="A2487" s="3" t="e">
        <f>报名登记表!#REF!</f>
        <v>#REF!</v>
      </c>
      <c r="B2487" s="4" t="e">
        <f t="shared" si="72"/>
        <v>#REF!</v>
      </c>
      <c r="C2487" s="4">
        <f>COUNTIF($A$2:A2487,A2487)</f>
        <v>2485</v>
      </c>
      <c r="D2487" s="4">
        <f t="shared" si="73"/>
        <v>411</v>
      </c>
      <c r="G2487" s="1">
        <v>2486</v>
      </c>
    </row>
    <row r="2488" spans="1:7" ht="33" customHeight="1">
      <c r="A2488" s="3" t="e">
        <f>报名登记表!#REF!</f>
        <v>#REF!</v>
      </c>
      <c r="B2488" s="4" t="e">
        <f aca="true" t="shared" si="74" ref="B2488:B2551">IF(LEN(A2488)=0,"空",IF(LEN(A2488)=15,"老号",IF(LEN(A2488)&lt;&gt;18,"位数不对",IF(CHOOSE(MOD(SUM(MID(A2488,1,1)*7+MID(A2488,2,1)*9+MID(A2488,3,1)*10+MID(A2488,4,1)*5+MID(A2488,5,1)*8+MID(A2488,6,1)*4+MID(A2488,7,1)*2+MID(A2488,8,1)*1+MID(A2488,9,1)*6+MID(A2488,10,1)*3+MID(A2488,11,1)*7+MID(A2488,12,1)*9+MID(A2488,13,1)*10+MID(A2488,14,1)*5+MID(A2488,15,1)*8+MID(A2488,16,1)*4+MID(A2488,17,1)*2),11)+1,1,0,"X",9,8,7,6,5,4,3,2)=IF(ISNUMBER(RIGHT(A2488,1)*1),RIGHT(A2488,1)*1,"X"),"正确","错误"))))</f>
        <v>#REF!</v>
      </c>
      <c r="C2488" s="4">
        <f>COUNTIF($A$2:A2488,A2488)</f>
        <v>2486</v>
      </c>
      <c r="D2488" s="4">
        <f aca="true" t="shared" si="75" ref="D2488:D2551">COUNTIF($A$2:$A$413,"*"&amp;A2488)</f>
        <v>411</v>
      </c>
      <c r="G2488" s="1">
        <v>2487</v>
      </c>
    </row>
    <row r="2489" spans="1:7" ht="33" customHeight="1">
      <c r="A2489" s="3" t="e">
        <f>报名登记表!#REF!</f>
        <v>#REF!</v>
      </c>
      <c r="B2489" s="4" t="e">
        <f t="shared" si="74"/>
        <v>#REF!</v>
      </c>
      <c r="C2489" s="4">
        <f>COUNTIF($A$2:A2489,A2489)</f>
        <v>2487</v>
      </c>
      <c r="D2489" s="4">
        <f t="shared" si="75"/>
        <v>411</v>
      </c>
      <c r="G2489" s="1">
        <v>2488</v>
      </c>
    </row>
    <row r="2490" spans="1:7" ht="33" customHeight="1">
      <c r="A2490" s="3" t="e">
        <f>报名登记表!#REF!</f>
        <v>#REF!</v>
      </c>
      <c r="B2490" s="4" t="e">
        <f t="shared" si="74"/>
        <v>#REF!</v>
      </c>
      <c r="C2490" s="4">
        <f>COUNTIF($A$2:A2490,A2490)</f>
        <v>2488</v>
      </c>
      <c r="D2490" s="4">
        <f t="shared" si="75"/>
        <v>411</v>
      </c>
      <c r="G2490" s="1">
        <v>2489</v>
      </c>
    </row>
    <row r="2491" spans="1:7" ht="33" customHeight="1">
      <c r="A2491" s="3" t="e">
        <f>报名登记表!#REF!</f>
        <v>#REF!</v>
      </c>
      <c r="B2491" s="4" t="e">
        <f t="shared" si="74"/>
        <v>#REF!</v>
      </c>
      <c r="C2491" s="4">
        <f>COUNTIF($A$2:A2491,A2491)</f>
        <v>2489</v>
      </c>
      <c r="D2491" s="4">
        <f t="shared" si="75"/>
        <v>411</v>
      </c>
      <c r="G2491" s="1">
        <v>2490</v>
      </c>
    </row>
    <row r="2492" spans="1:7" ht="33" customHeight="1">
      <c r="A2492" s="3" t="e">
        <f>报名登记表!#REF!</f>
        <v>#REF!</v>
      </c>
      <c r="B2492" s="4" t="e">
        <f t="shared" si="74"/>
        <v>#REF!</v>
      </c>
      <c r="C2492" s="4">
        <f>COUNTIF($A$2:A2492,A2492)</f>
        <v>2490</v>
      </c>
      <c r="D2492" s="4">
        <f t="shared" si="75"/>
        <v>411</v>
      </c>
      <c r="G2492" s="1">
        <v>2491</v>
      </c>
    </row>
    <row r="2493" spans="1:7" ht="33" customHeight="1">
      <c r="A2493" s="3" t="e">
        <f>报名登记表!#REF!</f>
        <v>#REF!</v>
      </c>
      <c r="B2493" s="4" t="e">
        <f t="shared" si="74"/>
        <v>#REF!</v>
      </c>
      <c r="C2493" s="4">
        <f>COUNTIF($A$2:A2493,A2493)</f>
        <v>2491</v>
      </c>
      <c r="D2493" s="4">
        <f t="shared" si="75"/>
        <v>411</v>
      </c>
      <c r="G2493" s="1">
        <v>2492</v>
      </c>
    </row>
    <row r="2494" spans="1:7" ht="33" customHeight="1">
      <c r="A2494" s="3" t="e">
        <f>报名登记表!#REF!</f>
        <v>#REF!</v>
      </c>
      <c r="B2494" s="4" t="e">
        <f t="shared" si="74"/>
        <v>#REF!</v>
      </c>
      <c r="C2494" s="4">
        <f>COUNTIF($A$2:A2494,A2494)</f>
        <v>2492</v>
      </c>
      <c r="D2494" s="4">
        <f t="shared" si="75"/>
        <v>411</v>
      </c>
      <c r="G2494" s="1">
        <v>2493</v>
      </c>
    </row>
    <row r="2495" spans="1:7" ht="33" customHeight="1">
      <c r="A2495" s="3" t="e">
        <f>报名登记表!#REF!</f>
        <v>#REF!</v>
      </c>
      <c r="B2495" s="4" t="e">
        <f t="shared" si="74"/>
        <v>#REF!</v>
      </c>
      <c r="C2495" s="4">
        <f>COUNTIF($A$2:A2495,A2495)</f>
        <v>2493</v>
      </c>
      <c r="D2495" s="4">
        <f t="shared" si="75"/>
        <v>411</v>
      </c>
      <c r="G2495" s="1">
        <v>2494</v>
      </c>
    </row>
    <row r="2496" spans="1:7" ht="33" customHeight="1">
      <c r="A2496" s="3" t="e">
        <f>报名登记表!#REF!</f>
        <v>#REF!</v>
      </c>
      <c r="B2496" s="4" t="e">
        <f t="shared" si="74"/>
        <v>#REF!</v>
      </c>
      <c r="C2496" s="4">
        <f>COUNTIF($A$2:A2496,A2496)</f>
        <v>2494</v>
      </c>
      <c r="D2496" s="4">
        <f t="shared" si="75"/>
        <v>411</v>
      </c>
      <c r="G2496" s="1">
        <v>2495</v>
      </c>
    </row>
    <row r="2497" spans="1:7" ht="33" customHeight="1">
      <c r="A2497" s="3" t="e">
        <f>报名登记表!#REF!</f>
        <v>#REF!</v>
      </c>
      <c r="B2497" s="4" t="e">
        <f t="shared" si="74"/>
        <v>#REF!</v>
      </c>
      <c r="C2497" s="4">
        <f>COUNTIF($A$2:A2497,A2497)</f>
        <v>2495</v>
      </c>
      <c r="D2497" s="4">
        <f t="shared" si="75"/>
        <v>411</v>
      </c>
      <c r="G2497" s="1">
        <v>2496</v>
      </c>
    </row>
    <row r="2498" spans="1:7" ht="33" customHeight="1">
      <c r="A2498" s="3" t="e">
        <f>报名登记表!#REF!</f>
        <v>#REF!</v>
      </c>
      <c r="B2498" s="4" t="e">
        <f t="shared" si="74"/>
        <v>#REF!</v>
      </c>
      <c r="C2498" s="4">
        <f>COUNTIF($A$2:A2498,A2498)</f>
        <v>2496</v>
      </c>
      <c r="D2498" s="4">
        <f t="shared" si="75"/>
        <v>411</v>
      </c>
      <c r="G2498" s="1">
        <v>2497</v>
      </c>
    </row>
    <row r="2499" spans="1:7" ht="33" customHeight="1">
      <c r="A2499" s="3" t="e">
        <f>报名登记表!#REF!</f>
        <v>#REF!</v>
      </c>
      <c r="B2499" s="4" t="e">
        <f t="shared" si="74"/>
        <v>#REF!</v>
      </c>
      <c r="C2499" s="4">
        <f>COUNTIF($A$2:A2499,A2499)</f>
        <v>2497</v>
      </c>
      <c r="D2499" s="4">
        <f t="shared" si="75"/>
        <v>411</v>
      </c>
      <c r="G2499" s="1">
        <v>2498</v>
      </c>
    </row>
    <row r="2500" spans="1:7" ht="33" customHeight="1">
      <c r="A2500" s="3" t="e">
        <f>报名登记表!#REF!</f>
        <v>#REF!</v>
      </c>
      <c r="B2500" s="4" t="e">
        <f t="shared" si="74"/>
        <v>#REF!</v>
      </c>
      <c r="C2500" s="4">
        <f>COUNTIF($A$2:A2500,A2500)</f>
        <v>2498</v>
      </c>
      <c r="D2500" s="4">
        <f t="shared" si="75"/>
        <v>411</v>
      </c>
      <c r="G2500" s="1">
        <v>2499</v>
      </c>
    </row>
    <row r="2501" spans="1:7" ht="33" customHeight="1">
      <c r="A2501" s="3" t="e">
        <f>报名登记表!#REF!</f>
        <v>#REF!</v>
      </c>
      <c r="B2501" s="4" t="e">
        <f t="shared" si="74"/>
        <v>#REF!</v>
      </c>
      <c r="C2501" s="4">
        <f>COUNTIF($A$2:A2501,A2501)</f>
        <v>2499</v>
      </c>
      <c r="D2501" s="4">
        <f t="shared" si="75"/>
        <v>411</v>
      </c>
      <c r="G2501" s="1">
        <v>2500</v>
      </c>
    </row>
    <row r="2502" spans="1:7" ht="33" customHeight="1">
      <c r="A2502" s="3" t="e">
        <f>报名登记表!#REF!</f>
        <v>#REF!</v>
      </c>
      <c r="B2502" s="4" t="e">
        <f t="shared" si="74"/>
        <v>#REF!</v>
      </c>
      <c r="C2502" s="4">
        <f>COUNTIF($A$2:A2502,A2502)</f>
        <v>2500</v>
      </c>
      <c r="D2502" s="4">
        <f t="shared" si="75"/>
        <v>411</v>
      </c>
      <c r="G2502" s="1">
        <v>2501</v>
      </c>
    </row>
    <row r="2503" spans="1:7" ht="33" customHeight="1">
      <c r="A2503" s="3" t="e">
        <f>报名登记表!#REF!</f>
        <v>#REF!</v>
      </c>
      <c r="B2503" s="4" t="e">
        <f t="shared" si="74"/>
        <v>#REF!</v>
      </c>
      <c r="C2503" s="4">
        <f>COUNTIF($A$2:A2503,A2503)</f>
        <v>2501</v>
      </c>
      <c r="D2503" s="4">
        <f t="shared" si="75"/>
        <v>411</v>
      </c>
      <c r="G2503" s="1">
        <v>2502</v>
      </c>
    </row>
    <row r="2504" spans="1:7" ht="33" customHeight="1">
      <c r="A2504" s="3" t="e">
        <f>报名登记表!#REF!</f>
        <v>#REF!</v>
      </c>
      <c r="B2504" s="4" t="e">
        <f t="shared" si="74"/>
        <v>#REF!</v>
      </c>
      <c r="C2504" s="4">
        <f>COUNTIF($A$2:A2504,A2504)</f>
        <v>2502</v>
      </c>
      <c r="D2504" s="4">
        <f t="shared" si="75"/>
        <v>411</v>
      </c>
      <c r="G2504" s="1">
        <v>2503</v>
      </c>
    </row>
    <row r="2505" spans="1:7" ht="33" customHeight="1">
      <c r="A2505" s="3" t="e">
        <f>报名登记表!#REF!</f>
        <v>#REF!</v>
      </c>
      <c r="B2505" s="4" t="e">
        <f t="shared" si="74"/>
        <v>#REF!</v>
      </c>
      <c r="C2505" s="4">
        <f>COUNTIF($A$2:A2505,A2505)</f>
        <v>2503</v>
      </c>
      <c r="D2505" s="4">
        <f t="shared" si="75"/>
        <v>411</v>
      </c>
      <c r="G2505" s="1">
        <v>2504</v>
      </c>
    </row>
    <row r="2506" spans="1:7" ht="33" customHeight="1">
      <c r="A2506" s="3" t="e">
        <f>报名登记表!#REF!</f>
        <v>#REF!</v>
      </c>
      <c r="B2506" s="4" t="e">
        <f t="shared" si="74"/>
        <v>#REF!</v>
      </c>
      <c r="C2506" s="4">
        <f>COUNTIF($A$2:A2506,A2506)</f>
        <v>2504</v>
      </c>
      <c r="D2506" s="4">
        <f t="shared" si="75"/>
        <v>411</v>
      </c>
      <c r="G2506" s="1">
        <v>2505</v>
      </c>
    </row>
    <row r="2507" spans="1:7" ht="33" customHeight="1">
      <c r="A2507" s="3" t="e">
        <f>报名登记表!#REF!</f>
        <v>#REF!</v>
      </c>
      <c r="B2507" s="4" t="e">
        <f t="shared" si="74"/>
        <v>#REF!</v>
      </c>
      <c r="C2507" s="4">
        <f>COUNTIF($A$2:A2507,A2507)</f>
        <v>2505</v>
      </c>
      <c r="D2507" s="4">
        <f t="shared" si="75"/>
        <v>411</v>
      </c>
      <c r="G2507" s="1">
        <v>2506</v>
      </c>
    </row>
    <row r="2508" spans="1:7" ht="33" customHeight="1">
      <c r="A2508" s="3" t="e">
        <f>报名登记表!#REF!</f>
        <v>#REF!</v>
      </c>
      <c r="B2508" s="4" t="e">
        <f t="shared" si="74"/>
        <v>#REF!</v>
      </c>
      <c r="C2508" s="4">
        <f>COUNTIF($A$2:A2508,A2508)</f>
        <v>2506</v>
      </c>
      <c r="D2508" s="4">
        <f t="shared" si="75"/>
        <v>411</v>
      </c>
      <c r="G2508" s="1">
        <v>2507</v>
      </c>
    </row>
    <row r="2509" spans="1:7" ht="33" customHeight="1">
      <c r="A2509" s="3" t="e">
        <f>报名登记表!#REF!</f>
        <v>#REF!</v>
      </c>
      <c r="B2509" s="4" t="e">
        <f t="shared" si="74"/>
        <v>#REF!</v>
      </c>
      <c r="C2509" s="4">
        <f>COUNTIF($A$2:A2509,A2509)</f>
        <v>2507</v>
      </c>
      <c r="D2509" s="4">
        <f t="shared" si="75"/>
        <v>411</v>
      </c>
      <c r="G2509" s="1">
        <v>2508</v>
      </c>
    </row>
    <row r="2510" spans="1:7" ht="33" customHeight="1">
      <c r="A2510" s="3" t="e">
        <f>报名登记表!#REF!</f>
        <v>#REF!</v>
      </c>
      <c r="B2510" s="4" t="e">
        <f t="shared" si="74"/>
        <v>#REF!</v>
      </c>
      <c r="C2510" s="4">
        <f>COUNTIF($A$2:A2510,A2510)</f>
        <v>2508</v>
      </c>
      <c r="D2510" s="4">
        <f t="shared" si="75"/>
        <v>411</v>
      </c>
      <c r="G2510" s="1">
        <v>2509</v>
      </c>
    </row>
    <row r="2511" spans="1:7" ht="33" customHeight="1">
      <c r="A2511" s="3" t="e">
        <f>报名登记表!#REF!</f>
        <v>#REF!</v>
      </c>
      <c r="B2511" s="4" t="e">
        <f t="shared" si="74"/>
        <v>#REF!</v>
      </c>
      <c r="C2511" s="4">
        <f>COUNTIF($A$2:A2511,A2511)</f>
        <v>2509</v>
      </c>
      <c r="D2511" s="4">
        <f t="shared" si="75"/>
        <v>411</v>
      </c>
      <c r="G2511" s="1">
        <v>2510</v>
      </c>
    </row>
    <row r="2512" spans="1:7" ht="33" customHeight="1">
      <c r="A2512" s="3" t="e">
        <f>报名登记表!#REF!</f>
        <v>#REF!</v>
      </c>
      <c r="B2512" s="4" t="e">
        <f t="shared" si="74"/>
        <v>#REF!</v>
      </c>
      <c r="C2512" s="4">
        <f>COUNTIF($A$2:A2512,A2512)</f>
        <v>2510</v>
      </c>
      <c r="D2512" s="4">
        <f t="shared" si="75"/>
        <v>411</v>
      </c>
      <c r="G2512" s="1">
        <v>2511</v>
      </c>
    </row>
    <row r="2513" spans="1:7" ht="33" customHeight="1">
      <c r="A2513" s="3" t="e">
        <f>报名登记表!#REF!</f>
        <v>#REF!</v>
      </c>
      <c r="B2513" s="4" t="e">
        <f t="shared" si="74"/>
        <v>#REF!</v>
      </c>
      <c r="C2513" s="4">
        <f>COUNTIF($A$2:A2513,A2513)</f>
        <v>2511</v>
      </c>
      <c r="D2513" s="4">
        <f t="shared" si="75"/>
        <v>411</v>
      </c>
      <c r="G2513" s="1">
        <v>2512</v>
      </c>
    </row>
    <row r="2514" spans="1:7" ht="33" customHeight="1">
      <c r="A2514" s="3" t="e">
        <f>报名登记表!#REF!</f>
        <v>#REF!</v>
      </c>
      <c r="B2514" s="4" t="e">
        <f t="shared" si="74"/>
        <v>#REF!</v>
      </c>
      <c r="C2514" s="4">
        <f>COUNTIF($A$2:A2514,A2514)</f>
        <v>2512</v>
      </c>
      <c r="D2514" s="4">
        <f t="shared" si="75"/>
        <v>411</v>
      </c>
      <c r="G2514" s="1">
        <v>2513</v>
      </c>
    </row>
    <row r="2515" spans="1:7" ht="33" customHeight="1">
      <c r="A2515" s="3" t="e">
        <f>报名登记表!#REF!</f>
        <v>#REF!</v>
      </c>
      <c r="B2515" s="4" t="e">
        <f t="shared" si="74"/>
        <v>#REF!</v>
      </c>
      <c r="C2515" s="4">
        <f>COUNTIF($A$2:A2515,A2515)</f>
        <v>2513</v>
      </c>
      <c r="D2515" s="4">
        <f t="shared" si="75"/>
        <v>411</v>
      </c>
      <c r="G2515" s="1">
        <v>2514</v>
      </c>
    </row>
    <row r="2516" spans="1:7" ht="33" customHeight="1">
      <c r="A2516" s="3" t="e">
        <f>报名登记表!#REF!</f>
        <v>#REF!</v>
      </c>
      <c r="B2516" s="4" t="e">
        <f t="shared" si="74"/>
        <v>#REF!</v>
      </c>
      <c r="C2516" s="4">
        <f>COUNTIF($A$2:A2516,A2516)</f>
        <v>2514</v>
      </c>
      <c r="D2516" s="4">
        <f t="shared" si="75"/>
        <v>411</v>
      </c>
      <c r="G2516" s="1">
        <v>2515</v>
      </c>
    </row>
    <row r="2517" spans="1:7" ht="33" customHeight="1">
      <c r="A2517" s="3" t="e">
        <f>报名登记表!#REF!</f>
        <v>#REF!</v>
      </c>
      <c r="B2517" s="4" t="e">
        <f t="shared" si="74"/>
        <v>#REF!</v>
      </c>
      <c r="C2517" s="4">
        <f>COUNTIF($A$2:A2517,A2517)</f>
        <v>2515</v>
      </c>
      <c r="D2517" s="4">
        <f t="shared" si="75"/>
        <v>411</v>
      </c>
      <c r="G2517" s="1">
        <v>2516</v>
      </c>
    </row>
    <row r="2518" spans="1:7" ht="33" customHeight="1">
      <c r="A2518" s="3" t="e">
        <f>报名登记表!#REF!</f>
        <v>#REF!</v>
      </c>
      <c r="B2518" s="4" t="e">
        <f t="shared" si="74"/>
        <v>#REF!</v>
      </c>
      <c r="C2518" s="4">
        <f>COUNTIF($A$2:A2518,A2518)</f>
        <v>2516</v>
      </c>
      <c r="D2518" s="4">
        <f t="shared" si="75"/>
        <v>411</v>
      </c>
      <c r="G2518" s="1">
        <v>2517</v>
      </c>
    </row>
    <row r="2519" spans="1:7" ht="33" customHeight="1">
      <c r="A2519" s="3" t="e">
        <f>报名登记表!#REF!</f>
        <v>#REF!</v>
      </c>
      <c r="B2519" s="4" t="e">
        <f t="shared" si="74"/>
        <v>#REF!</v>
      </c>
      <c r="C2519" s="4">
        <f>COUNTIF($A$2:A2519,A2519)</f>
        <v>2517</v>
      </c>
      <c r="D2519" s="4">
        <f t="shared" si="75"/>
        <v>411</v>
      </c>
      <c r="G2519" s="1">
        <v>2518</v>
      </c>
    </row>
    <row r="2520" spans="1:7" ht="33" customHeight="1">
      <c r="A2520" s="3" t="e">
        <f>报名登记表!#REF!</f>
        <v>#REF!</v>
      </c>
      <c r="B2520" s="4" t="e">
        <f t="shared" si="74"/>
        <v>#REF!</v>
      </c>
      <c r="C2520" s="4">
        <f>COUNTIF($A$2:A2520,A2520)</f>
        <v>2518</v>
      </c>
      <c r="D2520" s="4">
        <f t="shared" si="75"/>
        <v>411</v>
      </c>
      <c r="G2520" s="1">
        <v>2519</v>
      </c>
    </row>
    <row r="2521" spans="1:7" ht="33" customHeight="1">
      <c r="A2521" s="3" t="e">
        <f>报名登记表!#REF!</f>
        <v>#REF!</v>
      </c>
      <c r="B2521" s="4" t="e">
        <f t="shared" si="74"/>
        <v>#REF!</v>
      </c>
      <c r="C2521" s="4">
        <f>COUNTIF($A$2:A2521,A2521)</f>
        <v>2519</v>
      </c>
      <c r="D2521" s="4">
        <f t="shared" si="75"/>
        <v>411</v>
      </c>
      <c r="G2521" s="1">
        <v>2520</v>
      </c>
    </row>
    <row r="2522" spans="1:7" ht="33" customHeight="1">
      <c r="A2522" s="3" t="e">
        <f>报名登记表!#REF!</f>
        <v>#REF!</v>
      </c>
      <c r="B2522" s="4" t="e">
        <f t="shared" si="74"/>
        <v>#REF!</v>
      </c>
      <c r="C2522" s="4">
        <f>COUNTIF($A$2:A2522,A2522)</f>
        <v>2520</v>
      </c>
      <c r="D2522" s="4">
        <f t="shared" si="75"/>
        <v>411</v>
      </c>
      <c r="G2522" s="1">
        <v>2521</v>
      </c>
    </row>
    <row r="2523" spans="1:7" ht="33" customHeight="1">
      <c r="A2523" s="3" t="e">
        <f>报名登记表!#REF!</f>
        <v>#REF!</v>
      </c>
      <c r="B2523" s="4" t="e">
        <f t="shared" si="74"/>
        <v>#REF!</v>
      </c>
      <c r="C2523" s="4">
        <f>COUNTIF($A$2:A2523,A2523)</f>
        <v>2521</v>
      </c>
      <c r="D2523" s="4">
        <f t="shared" si="75"/>
        <v>411</v>
      </c>
      <c r="G2523" s="1">
        <v>2522</v>
      </c>
    </row>
    <row r="2524" spans="1:7" ht="33" customHeight="1">
      <c r="A2524" s="3" t="e">
        <f>报名登记表!#REF!</f>
        <v>#REF!</v>
      </c>
      <c r="B2524" s="4" t="e">
        <f t="shared" si="74"/>
        <v>#REF!</v>
      </c>
      <c r="C2524" s="4">
        <f>COUNTIF($A$2:A2524,A2524)</f>
        <v>2522</v>
      </c>
      <c r="D2524" s="4">
        <f t="shared" si="75"/>
        <v>411</v>
      </c>
      <c r="G2524" s="1">
        <v>2523</v>
      </c>
    </row>
    <row r="2525" spans="1:7" ht="33" customHeight="1">
      <c r="A2525" s="3" t="e">
        <f>报名登记表!#REF!</f>
        <v>#REF!</v>
      </c>
      <c r="B2525" s="4" t="e">
        <f t="shared" si="74"/>
        <v>#REF!</v>
      </c>
      <c r="C2525" s="4">
        <f>COUNTIF($A$2:A2525,A2525)</f>
        <v>2523</v>
      </c>
      <c r="D2525" s="4">
        <f t="shared" si="75"/>
        <v>411</v>
      </c>
      <c r="G2525" s="1">
        <v>2524</v>
      </c>
    </row>
    <row r="2526" spans="1:7" ht="33" customHeight="1">
      <c r="A2526" s="3" t="e">
        <f>报名登记表!#REF!</f>
        <v>#REF!</v>
      </c>
      <c r="B2526" s="4" t="e">
        <f t="shared" si="74"/>
        <v>#REF!</v>
      </c>
      <c r="C2526" s="4">
        <f>COUNTIF($A$2:A2526,A2526)</f>
        <v>2524</v>
      </c>
      <c r="D2526" s="4">
        <f t="shared" si="75"/>
        <v>411</v>
      </c>
      <c r="G2526" s="1">
        <v>2525</v>
      </c>
    </row>
    <row r="2527" spans="1:7" ht="33" customHeight="1">
      <c r="A2527" s="3" t="e">
        <f>报名登记表!#REF!</f>
        <v>#REF!</v>
      </c>
      <c r="B2527" s="4" t="e">
        <f t="shared" si="74"/>
        <v>#REF!</v>
      </c>
      <c r="C2527" s="4">
        <f>COUNTIF($A$2:A2527,A2527)</f>
        <v>2525</v>
      </c>
      <c r="D2527" s="4">
        <f t="shared" si="75"/>
        <v>411</v>
      </c>
      <c r="G2527" s="1">
        <v>2526</v>
      </c>
    </row>
    <row r="2528" spans="1:7" ht="33" customHeight="1">
      <c r="A2528" s="3" t="e">
        <f>报名登记表!#REF!</f>
        <v>#REF!</v>
      </c>
      <c r="B2528" s="4" t="e">
        <f t="shared" si="74"/>
        <v>#REF!</v>
      </c>
      <c r="C2528" s="4">
        <f>COUNTIF($A$2:A2528,A2528)</f>
        <v>2526</v>
      </c>
      <c r="D2528" s="4">
        <f t="shared" si="75"/>
        <v>411</v>
      </c>
      <c r="G2528" s="1">
        <v>2527</v>
      </c>
    </row>
    <row r="2529" spans="1:7" ht="33" customHeight="1">
      <c r="A2529" s="3" t="e">
        <f>报名登记表!#REF!</f>
        <v>#REF!</v>
      </c>
      <c r="B2529" s="4" t="e">
        <f t="shared" si="74"/>
        <v>#REF!</v>
      </c>
      <c r="C2529" s="4">
        <f>COUNTIF($A$2:A2529,A2529)</f>
        <v>2527</v>
      </c>
      <c r="D2529" s="4">
        <f t="shared" si="75"/>
        <v>411</v>
      </c>
      <c r="G2529" s="1">
        <v>2528</v>
      </c>
    </row>
    <row r="2530" spans="1:7" ht="33" customHeight="1">
      <c r="A2530" s="3" t="e">
        <f>报名登记表!#REF!</f>
        <v>#REF!</v>
      </c>
      <c r="B2530" s="4" t="e">
        <f t="shared" si="74"/>
        <v>#REF!</v>
      </c>
      <c r="C2530" s="4">
        <f>COUNTIF($A$2:A2530,A2530)</f>
        <v>2528</v>
      </c>
      <c r="D2530" s="4">
        <f t="shared" si="75"/>
        <v>411</v>
      </c>
      <c r="G2530" s="1">
        <v>2529</v>
      </c>
    </row>
    <row r="2531" spans="1:7" ht="33" customHeight="1">
      <c r="A2531" s="3" t="e">
        <f>报名登记表!#REF!</f>
        <v>#REF!</v>
      </c>
      <c r="B2531" s="4" t="e">
        <f t="shared" si="74"/>
        <v>#REF!</v>
      </c>
      <c r="C2531" s="4">
        <f>COUNTIF($A$2:A2531,A2531)</f>
        <v>2529</v>
      </c>
      <c r="D2531" s="4">
        <f t="shared" si="75"/>
        <v>411</v>
      </c>
      <c r="G2531" s="1">
        <v>2530</v>
      </c>
    </row>
    <row r="2532" spans="1:7" ht="33" customHeight="1">
      <c r="A2532" s="3" t="e">
        <f>报名登记表!#REF!</f>
        <v>#REF!</v>
      </c>
      <c r="B2532" s="4" t="e">
        <f t="shared" si="74"/>
        <v>#REF!</v>
      </c>
      <c r="C2532" s="4">
        <f>COUNTIF($A$2:A2532,A2532)</f>
        <v>2530</v>
      </c>
      <c r="D2532" s="4">
        <f t="shared" si="75"/>
        <v>411</v>
      </c>
      <c r="G2532" s="1">
        <v>2531</v>
      </c>
    </row>
    <row r="2533" spans="1:7" ht="33" customHeight="1">
      <c r="A2533" s="3" t="e">
        <f>报名登记表!#REF!</f>
        <v>#REF!</v>
      </c>
      <c r="B2533" s="4" t="e">
        <f t="shared" si="74"/>
        <v>#REF!</v>
      </c>
      <c r="C2533" s="4">
        <f>COUNTIF($A$2:A2533,A2533)</f>
        <v>2531</v>
      </c>
      <c r="D2533" s="4">
        <f t="shared" si="75"/>
        <v>411</v>
      </c>
      <c r="G2533" s="1">
        <v>2532</v>
      </c>
    </row>
    <row r="2534" spans="1:7" ht="33" customHeight="1">
      <c r="A2534" s="3" t="e">
        <f>报名登记表!#REF!</f>
        <v>#REF!</v>
      </c>
      <c r="B2534" s="4" t="e">
        <f t="shared" si="74"/>
        <v>#REF!</v>
      </c>
      <c r="C2534" s="4">
        <f>COUNTIF($A$2:A2534,A2534)</f>
        <v>2532</v>
      </c>
      <c r="D2534" s="4">
        <f t="shared" si="75"/>
        <v>411</v>
      </c>
      <c r="G2534" s="1">
        <v>2533</v>
      </c>
    </row>
    <row r="2535" spans="1:7" ht="33" customHeight="1">
      <c r="A2535" s="3" t="e">
        <f>报名登记表!#REF!</f>
        <v>#REF!</v>
      </c>
      <c r="B2535" s="4" t="e">
        <f t="shared" si="74"/>
        <v>#REF!</v>
      </c>
      <c r="C2535" s="4">
        <f>COUNTIF($A$2:A2535,A2535)</f>
        <v>2533</v>
      </c>
      <c r="D2535" s="4">
        <f t="shared" si="75"/>
        <v>411</v>
      </c>
      <c r="G2535" s="1">
        <v>2534</v>
      </c>
    </row>
    <row r="2536" spans="1:7" ht="33" customHeight="1">
      <c r="A2536" s="3" t="e">
        <f>报名登记表!#REF!</f>
        <v>#REF!</v>
      </c>
      <c r="B2536" s="4" t="e">
        <f t="shared" si="74"/>
        <v>#REF!</v>
      </c>
      <c r="C2536" s="4">
        <f>COUNTIF($A$2:A2536,A2536)</f>
        <v>2534</v>
      </c>
      <c r="D2536" s="4">
        <f t="shared" si="75"/>
        <v>411</v>
      </c>
      <c r="G2536" s="1">
        <v>2535</v>
      </c>
    </row>
    <row r="2537" spans="1:7" ht="33" customHeight="1">
      <c r="A2537" s="3" t="e">
        <f>报名登记表!#REF!</f>
        <v>#REF!</v>
      </c>
      <c r="B2537" s="4" t="e">
        <f t="shared" si="74"/>
        <v>#REF!</v>
      </c>
      <c r="C2537" s="4">
        <f>COUNTIF($A$2:A2537,A2537)</f>
        <v>2535</v>
      </c>
      <c r="D2537" s="4">
        <f t="shared" si="75"/>
        <v>411</v>
      </c>
      <c r="G2537" s="1">
        <v>2536</v>
      </c>
    </row>
    <row r="2538" spans="1:7" ht="33" customHeight="1">
      <c r="A2538" s="3" t="e">
        <f>报名登记表!#REF!</f>
        <v>#REF!</v>
      </c>
      <c r="B2538" s="4" t="e">
        <f t="shared" si="74"/>
        <v>#REF!</v>
      </c>
      <c r="C2538" s="4">
        <f>COUNTIF($A$2:A2538,A2538)</f>
        <v>2536</v>
      </c>
      <c r="D2538" s="4">
        <f t="shared" si="75"/>
        <v>411</v>
      </c>
      <c r="G2538" s="1">
        <v>2537</v>
      </c>
    </row>
    <row r="2539" spans="1:7" ht="33" customHeight="1">
      <c r="A2539" s="3" t="e">
        <f>报名登记表!#REF!</f>
        <v>#REF!</v>
      </c>
      <c r="B2539" s="4" t="e">
        <f t="shared" si="74"/>
        <v>#REF!</v>
      </c>
      <c r="C2539" s="4">
        <f>COUNTIF($A$2:A2539,A2539)</f>
        <v>2537</v>
      </c>
      <c r="D2539" s="4">
        <f t="shared" si="75"/>
        <v>411</v>
      </c>
      <c r="G2539" s="1">
        <v>2538</v>
      </c>
    </row>
    <row r="2540" spans="1:7" ht="33" customHeight="1">
      <c r="A2540" s="3" t="e">
        <f>报名登记表!#REF!</f>
        <v>#REF!</v>
      </c>
      <c r="B2540" s="4" t="e">
        <f t="shared" si="74"/>
        <v>#REF!</v>
      </c>
      <c r="C2540" s="4">
        <f>COUNTIF($A$2:A2540,A2540)</f>
        <v>2538</v>
      </c>
      <c r="D2540" s="4">
        <f t="shared" si="75"/>
        <v>411</v>
      </c>
      <c r="G2540" s="1">
        <v>2539</v>
      </c>
    </row>
    <row r="2541" spans="1:7" ht="33" customHeight="1">
      <c r="A2541" s="3" t="e">
        <f>报名登记表!#REF!</f>
        <v>#REF!</v>
      </c>
      <c r="B2541" s="4" t="e">
        <f t="shared" si="74"/>
        <v>#REF!</v>
      </c>
      <c r="C2541" s="4">
        <f>COUNTIF($A$2:A2541,A2541)</f>
        <v>2539</v>
      </c>
      <c r="D2541" s="4">
        <f t="shared" si="75"/>
        <v>411</v>
      </c>
      <c r="G2541" s="1">
        <v>2540</v>
      </c>
    </row>
    <row r="2542" spans="1:7" ht="33" customHeight="1">
      <c r="A2542" s="3" t="e">
        <f>报名登记表!#REF!</f>
        <v>#REF!</v>
      </c>
      <c r="B2542" s="4" t="e">
        <f t="shared" si="74"/>
        <v>#REF!</v>
      </c>
      <c r="C2542" s="4">
        <f>COUNTIF($A$2:A2542,A2542)</f>
        <v>2540</v>
      </c>
      <c r="D2542" s="4">
        <f t="shared" si="75"/>
        <v>411</v>
      </c>
      <c r="G2542" s="1">
        <v>2541</v>
      </c>
    </row>
    <row r="2543" spans="1:7" ht="33" customHeight="1">
      <c r="A2543" s="3" t="e">
        <f>报名登记表!#REF!</f>
        <v>#REF!</v>
      </c>
      <c r="B2543" s="4" t="e">
        <f t="shared" si="74"/>
        <v>#REF!</v>
      </c>
      <c r="C2543" s="4">
        <f>COUNTIF($A$2:A2543,A2543)</f>
        <v>2541</v>
      </c>
      <c r="D2543" s="4">
        <f t="shared" si="75"/>
        <v>411</v>
      </c>
      <c r="G2543" s="1">
        <v>2542</v>
      </c>
    </row>
    <row r="2544" spans="1:7" ht="33" customHeight="1">
      <c r="A2544" s="3" t="e">
        <f>报名登记表!#REF!</f>
        <v>#REF!</v>
      </c>
      <c r="B2544" s="4" t="e">
        <f t="shared" si="74"/>
        <v>#REF!</v>
      </c>
      <c r="C2544" s="4">
        <f>COUNTIF($A$2:A2544,A2544)</f>
        <v>2542</v>
      </c>
      <c r="D2544" s="4">
        <f t="shared" si="75"/>
        <v>411</v>
      </c>
      <c r="G2544" s="1">
        <v>2543</v>
      </c>
    </row>
    <row r="2545" spans="1:7" ht="33" customHeight="1">
      <c r="A2545" s="3" t="e">
        <f>报名登记表!#REF!</f>
        <v>#REF!</v>
      </c>
      <c r="B2545" s="4" t="e">
        <f t="shared" si="74"/>
        <v>#REF!</v>
      </c>
      <c r="C2545" s="4">
        <f>COUNTIF($A$2:A2545,A2545)</f>
        <v>2543</v>
      </c>
      <c r="D2545" s="4">
        <f t="shared" si="75"/>
        <v>411</v>
      </c>
      <c r="G2545" s="1">
        <v>2544</v>
      </c>
    </row>
    <row r="2546" spans="1:7" ht="33" customHeight="1">
      <c r="A2546" s="3" t="e">
        <f>报名登记表!#REF!</f>
        <v>#REF!</v>
      </c>
      <c r="B2546" s="4" t="e">
        <f t="shared" si="74"/>
        <v>#REF!</v>
      </c>
      <c r="C2546" s="4">
        <f>COUNTIF($A$2:A2546,A2546)</f>
        <v>2544</v>
      </c>
      <c r="D2546" s="4">
        <f t="shared" si="75"/>
        <v>411</v>
      </c>
      <c r="G2546" s="1">
        <v>2545</v>
      </c>
    </row>
    <row r="2547" spans="1:7" ht="33" customHeight="1">
      <c r="A2547" s="3" t="e">
        <f>报名登记表!#REF!</f>
        <v>#REF!</v>
      </c>
      <c r="B2547" s="4" t="e">
        <f t="shared" si="74"/>
        <v>#REF!</v>
      </c>
      <c r="C2547" s="4">
        <f>COUNTIF($A$2:A2547,A2547)</f>
        <v>2545</v>
      </c>
      <c r="D2547" s="4">
        <f t="shared" si="75"/>
        <v>411</v>
      </c>
      <c r="G2547" s="1">
        <v>2546</v>
      </c>
    </row>
    <row r="2548" spans="1:7" ht="33" customHeight="1">
      <c r="A2548" s="3" t="e">
        <f>报名登记表!#REF!</f>
        <v>#REF!</v>
      </c>
      <c r="B2548" s="4" t="e">
        <f t="shared" si="74"/>
        <v>#REF!</v>
      </c>
      <c r="C2548" s="4">
        <f>COUNTIF($A$2:A2548,A2548)</f>
        <v>2546</v>
      </c>
      <c r="D2548" s="4">
        <f t="shared" si="75"/>
        <v>411</v>
      </c>
      <c r="G2548" s="1">
        <v>2547</v>
      </c>
    </row>
    <row r="2549" spans="1:7" ht="33" customHeight="1">
      <c r="A2549" s="3" t="e">
        <f>报名登记表!#REF!</f>
        <v>#REF!</v>
      </c>
      <c r="B2549" s="4" t="e">
        <f t="shared" si="74"/>
        <v>#REF!</v>
      </c>
      <c r="C2549" s="4">
        <f>COUNTIF($A$2:A2549,A2549)</f>
        <v>2547</v>
      </c>
      <c r="D2549" s="4">
        <f t="shared" si="75"/>
        <v>411</v>
      </c>
      <c r="G2549" s="1">
        <v>2548</v>
      </c>
    </row>
    <row r="2550" spans="1:7" ht="33" customHeight="1">
      <c r="A2550" s="3" t="e">
        <f>报名登记表!#REF!</f>
        <v>#REF!</v>
      </c>
      <c r="B2550" s="4" t="e">
        <f t="shared" si="74"/>
        <v>#REF!</v>
      </c>
      <c r="C2550" s="4">
        <f>COUNTIF($A$2:A2550,A2550)</f>
        <v>2548</v>
      </c>
      <c r="D2550" s="4">
        <f t="shared" si="75"/>
        <v>411</v>
      </c>
      <c r="G2550" s="1">
        <v>2549</v>
      </c>
    </row>
    <row r="2551" spans="1:7" ht="33" customHeight="1">
      <c r="A2551" s="3" t="e">
        <f>报名登记表!#REF!</f>
        <v>#REF!</v>
      </c>
      <c r="B2551" s="4" t="e">
        <f t="shared" si="74"/>
        <v>#REF!</v>
      </c>
      <c r="C2551" s="4">
        <f>COUNTIF($A$2:A2551,A2551)</f>
        <v>2549</v>
      </c>
      <c r="D2551" s="4">
        <f t="shared" si="75"/>
        <v>411</v>
      </c>
      <c r="G2551" s="1">
        <v>2550</v>
      </c>
    </row>
    <row r="2552" spans="1:7" ht="33" customHeight="1">
      <c r="A2552" s="3" t="e">
        <f>报名登记表!#REF!</f>
        <v>#REF!</v>
      </c>
      <c r="B2552" s="4" t="e">
        <f aca="true" t="shared" si="76" ref="B2552:B2615">IF(LEN(A2552)=0,"空",IF(LEN(A2552)=15,"老号",IF(LEN(A2552)&lt;&gt;18,"位数不对",IF(CHOOSE(MOD(SUM(MID(A2552,1,1)*7+MID(A2552,2,1)*9+MID(A2552,3,1)*10+MID(A2552,4,1)*5+MID(A2552,5,1)*8+MID(A2552,6,1)*4+MID(A2552,7,1)*2+MID(A2552,8,1)*1+MID(A2552,9,1)*6+MID(A2552,10,1)*3+MID(A2552,11,1)*7+MID(A2552,12,1)*9+MID(A2552,13,1)*10+MID(A2552,14,1)*5+MID(A2552,15,1)*8+MID(A2552,16,1)*4+MID(A2552,17,1)*2),11)+1,1,0,"X",9,8,7,6,5,4,3,2)=IF(ISNUMBER(RIGHT(A2552,1)*1),RIGHT(A2552,1)*1,"X"),"正确","错误"))))</f>
        <v>#REF!</v>
      </c>
      <c r="C2552" s="4">
        <f>COUNTIF($A$2:A2552,A2552)</f>
        <v>2550</v>
      </c>
      <c r="D2552" s="4">
        <f aca="true" t="shared" si="77" ref="D2552:D2615">COUNTIF($A$2:$A$413,"*"&amp;A2552)</f>
        <v>411</v>
      </c>
      <c r="G2552" s="1">
        <v>2551</v>
      </c>
    </row>
    <row r="2553" spans="1:7" ht="33" customHeight="1">
      <c r="A2553" s="3" t="e">
        <f>报名登记表!#REF!</f>
        <v>#REF!</v>
      </c>
      <c r="B2553" s="4" t="e">
        <f t="shared" si="76"/>
        <v>#REF!</v>
      </c>
      <c r="C2553" s="4">
        <f>COUNTIF($A$2:A2553,A2553)</f>
        <v>2551</v>
      </c>
      <c r="D2553" s="4">
        <f t="shared" si="77"/>
        <v>411</v>
      </c>
      <c r="G2553" s="1">
        <v>2552</v>
      </c>
    </row>
    <row r="2554" spans="1:7" ht="33" customHeight="1">
      <c r="A2554" s="3" t="e">
        <f>报名登记表!#REF!</f>
        <v>#REF!</v>
      </c>
      <c r="B2554" s="4" t="e">
        <f t="shared" si="76"/>
        <v>#REF!</v>
      </c>
      <c r="C2554" s="4">
        <f>COUNTIF($A$2:A2554,A2554)</f>
        <v>2552</v>
      </c>
      <c r="D2554" s="4">
        <f t="shared" si="77"/>
        <v>411</v>
      </c>
      <c r="G2554" s="1">
        <v>2553</v>
      </c>
    </row>
    <row r="2555" spans="1:7" ht="33" customHeight="1">
      <c r="A2555" s="3" t="e">
        <f>报名登记表!#REF!</f>
        <v>#REF!</v>
      </c>
      <c r="B2555" s="4" t="e">
        <f t="shared" si="76"/>
        <v>#REF!</v>
      </c>
      <c r="C2555" s="4">
        <f>COUNTIF($A$2:A2555,A2555)</f>
        <v>2553</v>
      </c>
      <c r="D2555" s="4">
        <f t="shared" si="77"/>
        <v>411</v>
      </c>
      <c r="G2555" s="1">
        <v>2554</v>
      </c>
    </row>
    <row r="2556" spans="1:7" ht="33" customHeight="1">
      <c r="A2556" s="3" t="e">
        <f>报名登记表!#REF!</f>
        <v>#REF!</v>
      </c>
      <c r="B2556" s="4" t="e">
        <f t="shared" si="76"/>
        <v>#REF!</v>
      </c>
      <c r="C2556" s="4">
        <f>COUNTIF($A$2:A2556,A2556)</f>
        <v>2554</v>
      </c>
      <c r="D2556" s="4">
        <f t="shared" si="77"/>
        <v>411</v>
      </c>
      <c r="G2556" s="1">
        <v>2555</v>
      </c>
    </row>
    <row r="2557" spans="1:7" ht="33" customHeight="1">
      <c r="A2557" s="3" t="e">
        <f>报名登记表!#REF!</f>
        <v>#REF!</v>
      </c>
      <c r="B2557" s="4" t="e">
        <f t="shared" si="76"/>
        <v>#REF!</v>
      </c>
      <c r="C2557" s="4">
        <f>COUNTIF($A$2:A2557,A2557)</f>
        <v>2555</v>
      </c>
      <c r="D2557" s="4">
        <f t="shared" si="77"/>
        <v>411</v>
      </c>
      <c r="G2557" s="1">
        <v>2556</v>
      </c>
    </row>
    <row r="2558" spans="1:7" ht="33" customHeight="1">
      <c r="A2558" s="3" t="e">
        <f>报名登记表!#REF!</f>
        <v>#REF!</v>
      </c>
      <c r="B2558" s="4" t="e">
        <f t="shared" si="76"/>
        <v>#REF!</v>
      </c>
      <c r="C2558" s="4">
        <f>COUNTIF($A$2:A2558,A2558)</f>
        <v>2556</v>
      </c>
      <c r="D2558" s="4">
        <f t="shared" si="77"/>
        <v>411</v>
      </c>
      <c r="G2558" s="1">
        <v>2557</v>
      </c>
    </row>
    <row r="2559" spans="1:7" ht="33" customHeight="1">
      <c r="A2559" s="3" t="e">
        <f>报名登记表!#REF!</f>
        <v>#REF!</v>
      </c>
      <c r="B2559" s="4" t="e">
        <f t="shared" si="76"/>
        <v>#REF!</v>
      </c>
      <c r="C2559" s="4">
        <f>COUNTIF($A$2:A2559,A2559)</f>
        <v>2557</v>
      </c>
      <c r="D2559" s="4">
        <f t="shared" si="77"/>
        <v>411</v>
      </c>
      <c r="G2559" s="1">
        <v>2558</v>
      </c>
    </row>
    <row r="2560" spans="1:7" ht="33" customHeight="1">
      <c r="A2560" s="3" t="e">
        <f>报名登记表!#REF!</f>
        <v>#REF!</v>
      </c>
      <c r="B2560" s="4" t="e">
        <f t="shared" si="76"/>
        <v>#REF!</v>
      </c>
      <c r="C2560" s="4">
        <f>COUNTIF($A$2:A2560,A2560)</f>
        <v>2558</v>
      </c>
      <c r="D2560" s="4">
        <f t="shared" si="77"/>
        <v>411</v>
      </c>
      <c r="G2560" s="1">
        <v>2559</v>
      </c>
    </row>
    <row r="2561" spans="1:7" ht="33" customHeight="1">
      <c r="A2561" s="3" t="e">
        <f>报名登记表!#REF!</f>
        <v>#REF!</v>
      </c>
      <c r="B2561" s="4" t="e">
        <f t="shared" si="76"/>
        <v>#REF!</v>
      </c>
      <c r="C2561" s="4">
        <f>COUNTIF($A$2:A2561,A2561)</f>
        <v>2559</v>
      </c>
      <c r="D2561" s="4">
        <f t="shared" si="77"/>
        <v>411</v>
      </c>
      <c r="G2561" s="1">
        <v>2560</v>
      </c>
    </row>
    <row r="2562" spans="1:7" ht="33" customHeight="1">
      <c r="A2562" s="3" t="e">
        <f>报名登记表!#REF!</f>
        <v>#REF!</v>
      </c>
      <c r="B2562" s="4" t="e">
        <f t="shared" si="76"/>
        <v>#REF!</v>
      </c>
      <c r="C2562" s="4">
        <f>COUNTIF($A$2:A2562,A2562)</f>
        <v>2560</v>
      </c>
      <c r="D2562" s="4">
        <f t="shared" si="77"/>
        <v>411</v>
      </c>
      <c r="G2562" s="1">
        <v>2561</v>
      </c>
    </row>
    <row r="2563" spans="1:7" ht="33" customHeight="1">
      <c r="A2563" s="3" t="e">
        <f>报名登记表!#REF!</f>
        <v>#REF!</v>
      </c>
      <c r="B2563" s="4" t="e">
        <f t="shared" si="76"/>
        <v>#REF!</v>
      </c>
      <c r="C2563" s="4">
        <f>COUNTIF($A$2:A2563,A2563)</f>
        <v>2561</v>
      </c>
      <c r="D2563" s="4">
        <f t="shared" si="77"/>
        <v>411</v>
      </c>
      <c r="G2563" s="1">
        <v>2562</v>
      </c>
    </row>
    <row r="2564" spans="1:7" ht="33" customHeight="1">
      <c r="A2564" s="3" t="e">
        <f>报名登记表!#REF!</f>
        <v>#REF!</v>
      </c>
      <c r="B2564" s="4" t="e">
        <f t="shared" si="76"/>
        <v>#REF!</v>
      </c>
      <c r="C2564" s="4">
        <f>COUNTIF($A$2:A2564,A2564)</f>
        <v>2562</v>
      </c>
      <c r="D2564" s="4">
        <f t="shared" si="77"/>
        <v>411</v>
      </c>
      <c r="G2564" s="1">
        <v>2563</v>
      </c>
    </row>
    <row r="2565" spans="1:7" ht="33" customHeight="1">
      <c r="A2565" s="3" t="e">
        <f>报名登记表!#REF!</f>
        <v>#REF!</v>
      </c>
      <c r="B2565" s="4" t="e">
        <f t="shared" si="76"/>
        <v>#REF!</v>
      </c>
      <c r="C2565" s="4">
        <f>COUNTIF($A$2:A2565,A2565)</f>
        <v>2563</v>
      </c>
      <c r="D2565" s="4">
        <f t="shared" si="77"/>
        <v>411</v>
      </c>
      <c r="G2565" s="1">
        <v>2564</v>
      </c>
    </row>
    <row r="2566" spans="1:7" ht="33" customHeight="1">
      <c r="A2566" s="3" t="e">
        <f>报名登记表!#REF!</f>
        <v>#REF!</v>
      </c>
      <c r="B2566" s="4" t="e">
        <f t="shared" si="76"/>
        <v>#REF!</v>
      </c>
      <c r="C2566" s="4">
        <f>COUNTIF($A$2:A2566,A2566)</f>
        <v>2564</v>
      </c>
      <c r="D2566" s="4">
        <f t="shared" si="77"/>
        <v>411</v>
      </c>
      <c r="G2566" s="1">
        <v>2565</v>
      </c>
    </row>
    <row r="2567" spans="1:7" ht="33" customHeight="1">
      <c r="A2567" s="3" t="e">
        <f>报名登记表!#REF!</f>
        <v>#REF!</v>
      </c>
      <c r="B2567" s="4" t="e">
        <f t="shared" si="76"/>
        <v>#REF!</v>
      </c>
      <c r="C2567" s="4">
        <f>COUNTIF($A$2:A2567,A2567)</f>
        <v>2565</v>
      </c>
      <c r="D2567" s="4">
        <f t="shared" si="77"/>
        <v>411</v>
      </c>
      <c r="G2567" s="1">
        <v>2566</v>
      </c>
    </row>
    <row r="2568" spans="1:7" ht="33" customHeight="1">
      <c r="A2568" s="3" t="e">
        <f>报名登记表!#REF!</f>
        <v>#REF!</v>
      </c>
      <c r="B2568" s="4" t="e">
        <f t="shared" si="76"/>
        <v>#REF!</v>
      </c>
      <c r="C2568" s="4">
        <f>COUNTIF($A$2:A2568,A2568)</f>
        <v>2566</v>
      </c>
      <c r="D2568" s="4">
        <f t="shared" si="77"/>
        <v>411</v>
      </c>
      <c r="G2568" s="1">
        <v>2567</v>
      </c>
    </row>
    <row r="2569" spans="1:7" ht="33" customHeight="1">
      <c r="A2569" s="3" t="e">
        <f>报名登记表!#REF!</f>
        <v>#REF!</v>
      </c>
      <c r="B2569" s="4" t="e">
        <f t="shared" si="76"/>
        <v>#REF!</v>
      </c>
      <c r="C2569" s="4">
        <f>COUNTIF($A$2:A2569,A2569)</f>
        <v>2567</v>
      </c>
      <c r="D2569" s="4">
        <f t="shared" si="77"/>
        <v>411</v>
      </c>
      <c r="G2569" s="1">
        <v>2568</v>
      </c>
    </row>
    <row r="2570" spans="1:7" ht="33" customHeight="1">
      <c r="A2570" s="3" t="e">
        <f>报名登记表!#REF!</f>
        <v>#REF!</v>
      </c>
      <c r="B2570" s="4" t="e">
        <f t="shared" si="76"/>
        <v>#REF!</v>
      </c>
      <c r="C2570" s="4">
        <f>COUNTIF($A$2:A2570,A2570)</f>
        <v>2568</v>
      </c>
      <c r="D2570" s="4">
        <f t="shared" si="77"/>
        <v>411</v>
      </c>
      <c r="G2570" s="1">
        <v>2569</v>
      </c>
    </row>
    <row r="2571" spans="1:7" ht="33" customHeight="1">
      <c r="A2571" s="3" t="e">
        <f>报名登记表!#REF!</f>
        <v>#REF!</v>
      </c>
      <c r="B2571" s="4" t="e">
        <f t="shared" si="76"/>
        <v>#REF!</v>
      </c>
      <c r="C2571" s="4">
        <f>COUNTIF($A$2:A2571,A2571)</f>
        <v>2569</v>
      </c>
      <c r="D2571" s="4">
        <f t="shared" si="77"/>
        <v>411</v>
      </c>
      <c r="G2571" s="1">
        <v>2570</v>
      </c>
    </row>
    <row r="2572" spans="1:7" ht="33" customHeight="1">
      <c r="A2572" s="3" t="e">
        <f>报名登记表!#REF!</f>
        <v>#REF!</v>
      </c>
      <c r="B2572" s="4" t="e">
        <f t="shared" si="76"/>
        <v>#REF!</v>
      </c>
      <c r="C2572" s="4">
        <f>COUNTIF($A$2:A2572,A2572)</f>
        <v>2570</v>
      </c>
      <c r="D2572" s="4">
        <f t="shared" si="77"/>
        <v>411</v>
      </c>
      <c r="G2572" s="1">
        <v>2571</v>
      </c>
    </row>
    <row r="2573" spans="1:7" ht="33" customHeight="1">
      <c r="A2573" s="3" t="e">
        <f>报名登记表!#REF!</f>
        <v>#REF!</v>
      </c>
      <c r="B2573" s="4" t="e">
        <f t="shared" si="76"/>
        <v>#REF!</v>
      </c>
      <c r="C2573" s="4">
        <f>COUNTIF($A$2:A2573,A2573)</f>
        <v>2571</v>
      </c>
      <c r="D2573" s="4">
        <f t="shared" si="77"/>
        <v>411</v>
      </c>
      <c r="G2573" s="1">
        <v>2572</v>
      </c>
    </row>
    <row r="2574" spans="1:7" ht="33" customHeight="1">
      <c r="A2574" s="3" t="e">
        <f>报名登记表!#REF!</f>
        <v>#REF!</v>
      </c>
      <c r="B2574" s="4" t="e">
        <f t="shared" si="76"/>
        <v>#REF!</v>
      </c>
      <c r="C2574" s="4">
        <f>COUNTIF($A$2:A2574,A2574)</f>
        <v>2572</v>
      </c>
      <c r="D2574" s="4">
        <f t="shared" si="77"/>
        <v>411</v>
      </c>
      <c r="G2574" s="1">
        <v>2573</v>
      </c>
    </row>
    <row r="2575" spans="1:7" ht="33" customHeight="1">
      <c r="A2575" s="3" t="e">
        <f>报名登记表!#REF!</f>
        <v>#REF!</v>
      </c>
      <c r="B2575" s="4" t="e">
        <f t="shared" si="76"/>
        <v>#REF!</v>
      </c>
      <c r="C2575" s="4">
        <f>COUNTIF($A$2:A2575,A2575)</f>
        <v>2573</v>
      </c>
      <c r="D2575" s="4">
        <f t="shared" si="77"/>
        <v>411</v>
      </c>
      <c r="G2575" s="1">
        <v>2574</v>
      </c>
    </row>
    <row r="2576" spans="1:7" ht="33" customHeight="1">
      <c r="A2576" s="3" t="e">
        <f>报名登记表!#REF!</f>
        <v>#REF!</v>
      </c>
      <c r="B2576" s="4" t="e">
        <f t="shared" si="76"/>
        <v>#REF!</v>
      </c>
      <c r="C2576" s="4">
        <f>COUNTIF($A$2:A2576,A2576)</f>
        <v>2574</v>
      </c>
      <c r="D2576" s="4">
        <f t="shared" si="77"/>
        <v>411</v>
      </c>
      <c r="G2576" s="1">
        <v>2575</v>
      </c>
    </row>
    <row r="2577" spans="1:7" ht="33" customHeight="1">
      <c r="A2577" s="3" t="e">
        <f>报名登记表!#REF!</f>
        <v>#REF!</v>
      </c>
      <c r="B2577" s="4" t="e">
        <f t="shared" si="76"/>
        <v>#REF!</v>
      </c>
      <c r="C2577" s="4">
        <f>COUNTIF($A$2:A2577,A2577)</f>
        <v>2575</v>
      </c>
      <c r="D2577" s="4">
        <f t="shared" si="77"/>
        <v>411</v>
      </c>
      <c r="G2577" s="1">
        <v>2576</v>
      </c>
    </row>
    <row r="2578" spans="1:7" ht="33" customHeight="1">
      <c r="A2578" s="3" t="e">
        <f>报名登记表!#REF!</f>
        <v>#REF!</v>
      </c>
      <c r="B2578" s="4" t="e">
        <f t="shared" si="76"/>
        <v>#REF!</v>
      </c>
      <c r="C2578" s="4">
        <f>COUNTIF($A$2:A2578,A2578)</f>
        <v>2576</v>
      </c>
      <c r="D2578" s="4">
        <f t="shared" si="77"/>
        <v>411</v>
      </c>
      <c r="G2578" s="1">
        <v>2577</v>
      </c>
    </row>
    <row r="2579" spans="1:7" ht="33" customHeight="1">
      <c r="A2579" s="3" t="e">
        <f>报名登记表!#REF!</f>
        <v>#REF!</v>
      </c>
      <c r="B2579" s="4" t="e">
        <f t="shared" si="76"/>
        <v>#REF!</v>
      </c>
      <c r="C2579" s="4">
        <f>COUNTIF($A$2:A2579,A2579)</f>
        <v>2577</v>
      </c>
      <c r="D2579" s="4">
        <f t="shared" si="77"/>
        <v>411</v>
      </c>
      <c r="G2579" s="1">
        <v>2578</v>
      </c>
    </row>
    <row r="2580" spans="1:7" ht="33" customHeight="1">
      <c r="A2580" s="3" t="e">
        <f>报名登记表!#REF!</f>
        <v>#REF!</v>
      </c>
      <c r="B2580" s="4" t="e">
        <f t="shared" si="76"/>
        <v>#REF!</v>
      </c>
      <c r="C2580" s="4">
        <f>COUNTIF($A$2:A2580,A2580)</f>
        <v>2578</v>
      </c>
      <c r="D2580" s="4">
        <f t="shared" si="77"/>
        <v>411</v>
      </c>
      <c r="G2580" s="1">
        <v>2579</v>
      </c>
    </row>
    <row r="2581" spans="1:7" ht="33" customHeight="1">
      <c r="A2581" s="3" t="e">
        <f>报名登记表!#REF!</f>
        <v>#REF!</v>
      </c>
      <c r="B2581" s="4" t="e">
        <f t="shared" si="76"/>
        <v>#REF!</v>
      </c>
      <c r="C2581" s="4">
        <f>COUNTIF($A$2:A2581,A2581)</f>
        <v>2579</v>
      </c>
      <c r="D2581" s="4">
        <f t="shared" si="77"/>
        <v>411</v>
      </c>
      <c r="G2581" s="1">
        <v>2580</v>
      </c>
    </row>
    <row r="2582" spans="1:7" ht="33" customHeight="1">
      <c r="A2582" s="3" t="e">
        <f>报名登记表!#REF!</f>
        <v>#REF!</v>
      </c>
      <c r="B2582" s="4" t="e">
        <f t="shared" si="76"/>
        <v>#REF!</v>
      </c>
      <c r="C2582" s="4">
        <f>COUNTIF($A$2:A2582,A2582)</f>
        <v>2580</v>
      </c>
      <c r="D2582" s="4">
        <f t="shared" si="77"/>
        <v>411</v>
      </c>
      <c r="G2582" s="1">
        <v>2581</v>
      </c>
    </row>
    <row r="2583" spans="1:7" ht="33" customHeight="1">
      <c r="A2583" s="3" t="e">
        <f>报名登记表!#REF!</f>
        <v>#REF!</v>
      </c>
      <c r="B2583" s="4" t="e">
        <f t="shared" si="76"/>
        <v>#REF!</v>
      </c>
      <c r="C2583" s="4">
        <f>COUNTIF($A$2:A2583,A2583)</f>
        <v>2581</v>
      </c>
      <c r="D2583" s="4">
        <f t="shared" si="77"/>
        <v>411</v>
      </c>
      <c r="G2583" s="1">
        <v>2582</v>
      </c>
    </row>
    <row r="2584" spans="1:7" ht="33" customHeight="1">
      <c r="A2584" s="3" t="e">
        <f>报名登记表!#REF!</f>
        <v>#REF!</v>
      </c>
      <c r="B2584" s="4" t="e">
        <f t="shared" si="76"/>
        <v>#REF!</v>
      </c>
      <c r="C2584" s="4">
        <f>COUNTIF($A$2:A2584,A2584)</f>
        <v>2582</v>
      </c>
      <c r="D2584" s="4">
        <f t="shared" si="77"/>
        <v>411</v>
      </c>
      <c r="G2584" s="1">
        <v>2583</v>
      </c>
    </row>
    <row r="2585" spans="1:7" ht="33" customHeight="1">
      <c r="A2585" s="3" t="e">
        <f>报名登记表!#REF!</f>
        <v>#REF!</v>
      </c>
      <c r="B2585" s="4" t="e">
        <f t="shared" si="76"/>
        <v>#REF!</v>
      </c>
      <c r="C2585" s="4">
        <f>COUNTIF($A$2:A2585,A2585)</f>
        <v>2583</v>
      </c>
      <c r="D2585" s="4">
        <f t="shared" si="77"/>
        <v>411</v>
      </c>
      <c r="G2585" s="1">
        <v>2584</v>
      </c>
    </row>
    <row r="2586" spans="1:7" ht="33" customHeight="1">
      <c r="A2586" s="3" t="e">
        <f>报名登记表!#REF!</f>
        <v>#REF!</v>
      </c>
      <c r="B2586" s="4" t="e">
        <f t="shared" si="76"/>
        <v>#REF!</v>
      </c>
      <c r="C2586" s="4">
        <f>COUNTIF($A$2:A2586,A2586)</f>
        <v>2584</v>
      </c>
      <c r="D2586" s="4">
        <f t="shared" si="77"/>
        <v>411</v>
      </c>
      <c r="G2586" s="1">
        <v>2585</v>
      </c>
    </row>
    <row r="2587" spans="1:7" ht="33" customHeight="1">
      <c r="A2587" s="3" t="e">
        <f>报名登记表!#REF!</f>
        <v>#REF!</v>
      </c>
      <c r="B2587" s="4" t="e">
        <f t="shared" si="76"/>
        <v>#REF!</v>
      </c>
      <c r="C2587" s="4">
        <f>COUNTIF($A$2:A2587,A2587)</f>
        <v>2585</v>
      </c>
      <c r="D2587" s="4">
        <f t="shared" si="77"/>
        <v>411</v>
      </c>
      <c r="G2587" s="1">
        <v>2586</v>
      </c>
    </row>
    <row r="2588" spans="1:7" ht="33" customHeight="1">
      <c r="A2588" s="3" t="e">
        <f>报名登记表!#REF!</f>
        <v>#REF!</v>
      </c>
      <c r="B2588" s="4" t="e">
        <f t="shared" si="76"/>
        <v>#REF!</v>
      </c>
      <c r="C2588" s="4">
        <f>COUNTIF($A$2:A2588,A2588)</f>
        <v>2586</v>
      </c>
      <c r="D2588" s="4">
        <f t="shared" si="77"/>
        <v>411</v>
      </c>
      <c r="G2588" s="1">
        <v>2587</v>
      </c>
    </row>
    <row r="2589" spans="1:7" ht="33" customHeight="1">
      <c r="A2589" s="3" t="e">
        <f>报名登记表!#REF!</f>
        <v>#REF!</v>
      </c>
      <c r="B2589" s="4" t="e">
        <f t="shared" si="76"/>
        <v>#REF!</v>
      </c>
      <c r="C2589" s="4">
        <f>COUNTIF($A$2:A2589,A2589)</f>
        <v>2587</v>
      </c>
      <c r="D2589" s="4">
        <f t="shared" si="77"/>
        <v>411</v>
      </c>
      <c r="G2589" s="1">
        <v>2588</v>
      </c>
    </row>
    <row r="2590" spans="1:7" ht="33" customHeight="1">
      <c r="A2590" s="3" t="e">
        <f>报名登记表!#REF!</f>
        <v>#REF!</v>
      </c>
      <c r="B2590" s="4" t="e">
        <f t="shared" si="76"/>
        <v>#REF!</v>
      </c>
      <c r="C2590" s="4">
        <f>COUNTIF($A$2:A2590,A2590)</f>
        <v>2588</v>
      </c>
      <c r="D2590" s="4">
        <f t="shared" si="77"/>
        <v>411</v>
      </c>
      <c r="G2590" s="1">
        <v>2589</v>
      </c>
    </row>
    <row r="2591" spans="1:7" ht="33" customHeight="1">
      <c r="A2591" s="3" t="e">
        <f>报名登记表!#REF!</f>
        <v>#REF!</v>
      </c>
      <c r="B2591" s="4" t="e">
        <f t="shared" si="76"/>
        <v>#REF!</v>
      </c>
      <c r="C2591" s="4">
        <f>COUNTIF($A$2:A2591,A2591)</f>
        <v>2589</v>
      </c>
      <c r="D2591" s="4">
        <f t="shared" si="77"/>
        <v>411</v>
      </c>
      <c r="G2591" s="1">
        <v>2590</v>
      </c>
    </row>
    <row r="2592" spans="1:7" ht="33" customHeight="1">
      <c r="A2592" s="3" t="e">
        <f>报名登记表!#REF!</f>
        <v>#REF!</v>
      </c>
      <c r="B2592" s="4" t="e">
        <f t="shared" si="76"/>
        <v>#REF!</v>
      </c>
      <c r="C2592" s="4">
        <f>COUNTIF($A$2:A2592,A2592)</f>
        <v>2590</v>
      </c>
      <c r="D2592" s="4">
        <f t="shared" si="77"/>
        <v>411</v>
      </c>
      <c r="G2592" s="1">
        <v>2591</v>
      </c>
    </row>
    <row r="2593" spans="1:7" ht="33" customHeight="1">
      <c r="A2593" s="3" t="e">
        <f>报名登记表!#REF!</f>
        <v>#REF!</v>
      </c>
      <c r="B2593" s="4" t="e">
        <f t="shared" si="76"/>
        <v>#REF!</v>
      </c>
      <c r="C2593" s="4">
        <f>COUNTIF($A$2:A2593,A2593)</f>
        <v>2591</v>
      </c>
      <c r="D2593" s="4">
        <f t="shared" si="77"/>
        <v>411</v>
      </c>
      <c r="G2593" s="1">
        <v>2592</v>
      </c>
    </row>
    <row r="2594" spans="1:7" ht="33" customHeight="1">
      <c r="A2594" s="3" t="e">
        <f>报名登记表!#REF!</f>
        <v>#REF!</v>
      </c>
      <c r="B2594" s="4" t="e">
        <f t="shared" si="76"/>
        <v>#REF!</v>
      </c>
      <c r="C2594" s="4">
        <f>COUNTIF($A$2:A2594,A2594)</f>
        <v>2592</v>
      </c>
      <c r="D2594" s="4">
        <f t="shared" si="77"/>
        <v>411</v>
      </c>
      <c r="G2594" s="1">
        <v>2593</v>
      </c>
    </row>
    <row r="2595" spans="1:7" ht="33" customHeight="1">
      <c r="A2595" s="3" t="e">
        <f>报名登记表!#REF!</f>
        <v>#REF!</v>
      </c>
      <c r="B2595" s="4" t="e">
        <f t="shared" si="76"/>
        <v>#REF!</v>
      </c>
      <c r="C2595" s="4">
        <f>COUNTIF($A$2:A2595,A2595)</f>
        <v>2593</v>
      </c>
      <c r="D2595" s="4">
        <f t="shared" si="77"/>
        <v>411</v>
      </c>
      <c r="G2595" s="1">
        <v>2594</v>
      </c>
    </row>
    <row r="2596" spans="1:7" ht="33" customHeight="1">
      <c r="A2596" s="3" t="e">
        <f>报名登记表!#REF!</f>
        <v>#REF!</v>
      </c>
      <c r="B2596" s="4" t="e">
        <f t="shared" si="76"/>
        <v>#REF!</v>
      </c>
      <c r="C2596" s="4">
        <f>COUNTIF($A$2:A2596,A2596)</f>
        <v>2594</v>
      </c>
      <c r="D2596" s="4">
        <f t="shared" si="77"/>
        <v>411</v>
      </c>
      <c r="G2596" s="1">
        <v>2595</v>
      </c>
    </row>
    <row r="2597" spans="1:7" ht="33" customHeight="1">
      <c r="A2597" s="3" t="e">
        <f>报名登记表!#REF!</f>
        <v>#REF!</v>
      </c>
      <c r="B2597" s="4" t="e">
        <f t="shared" si="76"/>
        <v>#REF!</v>
      </c>
      <c r="C2597" s="4">
        <f>COUNTIF($A$2:A2597,A2597)</f>
        <v>2595</v>
      </c>
      <c r="D2597" s="4">
        <f t="shared" si="77"/>
        <v>411</v>
      </c>
      <c r="G2597" s="1">
        <v>2596</v>
      </c>
    </row>
    <row r="2598" spans="1:7" ht="33" customHeight="1">
      <c r="A2598" s="3" t="e">
        <f>报名登记表!#REF!</f>
        <v>#REF!</v>
      </c>
      <c r="B2598" s="4" t="e">
        <f t="shared" si="76"/>
        <v>#REF!</v>
      </c>
      <c r="C2598" s="4">
        <f>COUNTIF($A$2:A2598,A2598)</f>
        <v>2596</v>
      </c>
      <c r="D2598" s="4">
        <f t="shared" si="77"/>
        <v>411</v>
      </c>
      <c r="G2598" s="1">
        <v>2597</v>
      </c>
    </row>
    <row r="2599" spans="1:7" ht="33" customHeight="1">
      <c r="A2599" s="3" t="e">
        <f>报名登记表!#REF!</f>
        <v>#REF!</v>
      </c>
      <c r="B2599" s="4" t="e">
        <f t="shared" si="76"/>
        <v>#REF!</v>
      </c>
      <c r="C2599" s="4">
        <f>COUNTIF($A$2:A2599,A2599)</f>
        <v>2597</v>
      </c>
      <c r="D2599" s="4">
        <f t="shared" si="77"/>
        <v>411</v>
      </c>
      <c r="G2599" s="1">
        <v>2598</v>
      </c>
    </row>
    <row r="2600" spans="1:7" ht="33" customHeight="1">
      <c r="A2600" s="3" t="e">
        <f>报名登记表!#REF!</f>
        <v>#REF!</v>
      </c>
      <c r="B2600" s="4" t="e">
        <f t="shared" si="76"/>
        <v>#REF!</v>
      </c>
      <c r="C2600" s="4">
        <f>COUNTIF($A$2:A2600,A2600)</f>
        <v>2598</v>
      </c>
      <c r="D2600" s="4">
        <f t="shared" si="77"/>
        <v>411</v>
      </c>
      <c r="G2600" s="1">
        <v>2599</v>
      </c>
    </row>
    <row r="2601" spans="1:7" ht="33" customHeight="1">
      <c r="A2601" s="3" t="e">
        <f>报名登记表!#REF!</f>
        <v>#REF!</v>
      </c>
      <c r="B2601" s="4" t="e">
        <f t="shared" si="76"/>
        <v>#REF!</v>
      </c>
      <c r="C2601" s="4">
        <f>COUNTIF($A$2:A2601,A2601)</f>
        <v>2599</v>
      </c>
      <c r="D2601" s="4">
        <f t="shared" si="77"/>
        <v>411</v>
      </c>
      <c r="G2601" s="1">
        <v>2600</v>
      </c>
    </row>
    <row r="2602" spans="1:7" ht="33" customHeight="1">
      <c r="A2602" s="3" t="e">
        <f>报名登记表!#REF!</f>
        <v>#REF!</v>
      </c>
      <c r="B2602" s="4" t="e">
        <f t="shared" si="76"/>
        <v>#REF!</v>
      </c>
      <c r="C2602" s="4">
        <f>COUNTIF($A$2:A2602,A2602)</f>
        <v>2600</v>
      </c>
      <c r="D2602" s="4">
        <f t="shared" si="77"/>
        <v>411</v>
      </c>
      <c r="G2602" s="1">
        <v>2601</v>
      </c>
    </row>
    <row r="2603" spans="1:7" ht="33" customHeight="1">
      <c r="A2603" s="3" t="e">
        <f>报名登记表!#REF!</f>
        <v>#REF!</v>
      </c>
      <c r="B2603" s="4" t="e">
        <f t="shared" si="76"/>
        <v>#REF!</v>
      </c>
      <c r="C2603" s="4">
        <f>COUNTIF($A$2:A2603,A2603)</f>
        <v>2601</v>
      </c>
      <c r="D2603" s="4">
        <f t="shared" si="77"/>
        <v>411</v>
      </c>
      <c r="G2603" s="1">
        <v>2602</v>
      </c>
    </row>
    <row r="2604" spans="1:7" ht="33" customHeight="1">
      <c r="A2604" s="3" t="e">
        <f>报名登记表!#REF!</f>
        <v>#REF!</v>
      </c>
      <c r="B2604" s="4" t="e">
        <f t="shared" si="76"/>
        <v>#REF!</v>
      </c>
      <c r="C2604" s="4">
        <f>COUNTIF($A$2:A2604,A2604)</f>
        <v>2602</v>
      </c>
      <c r="D2604" s="4">
        <f t="shared" si="77"/>
        <v>411</v>
      </c>
      <c r="G2604" s="1">
        <v>2603</v>
      </c>
    </row>
    <row r="2605" spans="1:7" ht="33" customHeight="1">
      <c r="A2605" s="3" t="e">
        <f>报名登记表!#REF!</f>
        <v>#REF!</v>
      </c>
      <c r="B2605" s="4" t="e">
        <f t="shared" si="76"/>
        <v>#REF!</v>
      </c>
      <c r="C2605" s="4">
        <f>COUNTIF($A$2:A2605,A2605)</f>
        <v>2603</v>
      </c>
      <c r="D2605" s="4">
        <f t="shared" si="77"/>
        <v>411</v>
      </c>
      <c r="G2605" s="1">
        <v>2604</v>
      </c>
    </row>
    <row r="2606" spans="1:7" ht="33" customHeight="1">
      <c r="A2606" s="3" t="e">
        <f>报名登记表!#REF!</f>
        <v>#REF!</v>
      </c>
      <c r="B2606" s="4" t="e">
        <f t="shared" si="76"/>
        <v>#REF!</v>
      </c>
      <c r="C2606" s="4">
        <f>COUNTIF($A$2:A2606,A2606)</f>
        <v>2604</v>
      </c>
      <c r="D2606" s="4">
        <f t="shared" si="77"/>
        <v>411</v>
      </c>
      <c r="G2606" s="1">
        <v>2605</v>
      </c>
    </row>
    <row r="2607" spans="1:7" ht="33" customHeight="1">
      <c r="A2607" s="3" t="e">
        <f>报名登记表!#REF!</f>
        <v>#REF!</v>
      </c>
      <c r="B2607" s="4" t="e">
        <f t="shared" si="76"/>
        <v>#REF!</v>
      </c>
      <c r="C2607" s="4">
        <f>COUNTIF($A$2:A2607,A2607)</f>
        <v>2605</v>
      </c>
      <c r="D2607" s="4">
        <f t="shared" si="77"/>
        <v>411</v>
      </c>
      <c r="G2607" s="1">
        <v>2606</v>
      </c>
    </row>
    <row r="2608" spans="1:7" ht="33" customHeight="1">
      <c r="A2608" s="3" t="e">
        <f>报名登记表!#REF!</f>
        <v>#REF!</v>
      </c>
      <c r="B2608" s="4" t="e">
        <f t="shared" si="76"/>
        <v>#REF!</v>
      </c>
      <c r="C2608" s="4">
        <f>COUNTIF($A$2:A2608,A2608)</f>
        <v>2606</v>
      </c>
      <c r="D2608" s="4">
        <f t="shared" si="77"/>
        <v>411</v>
      </c>
      <c r="G2608" s="1">
        <v>2607</v>
      </c>
    </row>
    <row r="2609" spans="1:7" ht="33" customHeight="1">
      <c r="A2609" s="3" t="e">
        <f>报名登记表!#REF!</f>
        <v>#REF!</v>
      </c>
      <c r="B2609" s="4" t="e">
        <f t="shared" si="76"/>
        <v>#REF!</v>
      </c>
      <c r="C2609" s="4">
        <f>COUNTIF($A$2:A2609,A2609)</f>
        <v>2607</v>
      </c>
      <c r="D2609" s="4">
        <f t="shared" si="77"/>
        <v>411</v>
      </c>
      <c r="G2609" s="1">
        <v>2608</v>
      </c>
    </row>
    <row r="2610" spans="1:7" ht="33" customHeight="1">
      <c r="A2610" s="3" t="e">
        <f>报名登记表!#REF!</f>
        <v>#REF!</v>
      </c>
      <c r="B2610" s="4" t="e">
        <f t="shared" si="76"/>
        <v>#REF!</v>
      </c>
      <c r="C2610" s="4">
        <f>COUNTIF($A$2:A2610,A2610)</f>
        <v>2608</v>
      </c>
      <c r="D2610" s="4">
        <f t="shared" si="77"/>
        <v>411</v>
      </c>
      <c r="G2610" s="1">
        <v>2609</v>
      </c>
    </row>
    <row r="2611" spans="1:7" ht="33" customHeight="1">
      <c r="A2611" s="3" t="e">
        <f>报名登记表!#REF!</f>
        <v>#REF!</v>
      </c>
      <c r="B2611" s="4" t="e">
        <f t="shared" si="76"/>
        <v>#REF!</v>
      </c>
      <c r="C2611" s="4">
        <f>COUNTIF($A$2:A2611,A2611)</f>
        <v>2609</v>
      </c>
      <c r="D2611" s="4">
        <f t="shared" si="77"/>
        <v>411</v>
      </c>
      <c r="G2611" s="1">
        <v>2610</v>
      </c>
    </row>
    <row r="2612" spans="1:7" ht="33" customHeight="1">
      <c r="A2612" s="3" t="e">
        <f>报名登记表!#REF!</f>
        <v>#REF!</v>
      </c>
      <c r="B2612" s="4" t="e">
        <f t="shared" si="76"/>
        <v>#REF!</v>
      </c>
      <c r="C2612" s="4">
        <f>COUNTIF($A$2:A2612,A2612)</f>
        <v>2610</v>
      </c>
      <c r="D2612" s="4">
        <f t="shared" si="77"/>
        <v>411</v>
      </c>
      <c r="G2612" s="1">
        <v>2611</v>
      </c>
    </row>
    <row r="2613" spans="1:7" ht="33" customHeight="1">
      <c r="A2613" s="3" t="e">
        <f>报名登记表!#REF!</f>
        <v>#REF!</v>
      </c>
      <c r="B2613" s="4" t="e">
        <f t="shared" si="76"/>
        <v>#REF!</v>
      </c>
      <c r="C2613" s="4">
        <f>COUNTIF($A$2:A2613,A2613)</f>
        <v>2611</v>
      </c>
      <c r="D2613" s="4">
        <f t="shared" si="77"/>
        <v>411</v>
      </c>
      <c r="G2613" s="1">
        <v>2612</v>
      </c>
    </row>
    <row r="2614" spans="1:7" ht="33" customHeight="1">
      <c r="A2614" s="3" t="e">
        <f>报名登记表!#REF!</f>
        <v>#REF!</v>
      </c>
      <c r="B2614" s="4" t="e">
        <f t="shared" si="76"/>
        <v>#REF!</v>
      </c>
      <c r="C2614" s="4">
        <f>COUNTIF($A$2:A2614,A2614)</f>
        <v>2612</v>
      </c>
      <c r="D2614" s="4">
        <f t="shared" si="77"/>
        <v>411</v>
      </c>
      <c r="G2614" s="1">
        <v>2613</v>
      </c>
    </row>
    <row r="2615" spans="1:7" ht="33" customHeight="1">
      <c r="A2615" s="3" t="e">
        <f>报名登记表!#REF!</f>
        <v>#REF!</v>
      </c>
      <c r="B2615" s="4" t="e">
        <f t="shared" si="76"/>
        <v>#REF!</v>
      </c>
      <c r="C2615" s="4">
        <f>COUNTIF($A$2:A2615,A2615)</f>
        <v>2613</v>
      </c>
      <c r="D2615" s="4">
        <f t="shared" si="77"/>
        <v>411</v>
      </c>
      <c r="G2615" s="1">
        <v>2614</v>
      </c>
    </row>
    <row r="2616" spans="1:7" ht="33" customHeight="1">
      <c r="A2616" s="3" t="e">
        <f>报名登记表!#REF!</f>
        <v>#REF!</v>
      </c>
      <c r="B2616" s="4" t="e">
        <f aca="true" t="shared" si="78" ref="B2616:B2679">IF(LEN(A2616)=0,"空",IF(LEN(A2616)=15,"老号",IF(LEN(A2616)&lt;&gt;18,"位数不对",IF(CHOOSE(MOD(SUM(MID(A2616,1,1)*7+MID(A2616,2,1)*9+MID(A2616,3,1)*10+MID(A2616,4,1)*5+MID(A2616,5,1)*8+MID(A2616,6,1)*4+MID(A2616,7,1)*2+MID(A2616,8,1)*1+MID(A2616,9,1)*6+MID(A2616,10,1)*3+MID(A2616,11,1)*7+MID(A2616,12,1)*9+MID(A2616,13,1)*10+MID(A2616,14,1)*5+MID(A2616,15,1)*8+MID(A2616,16,1)*4+MID(A2616,17,1)*2),11)+1,1,0,"X",9,8,7,6,5,4,3,2)=IF(ISNUMBER(RIGHT(A2616,1)*1),RIGHT(A2616,1)*1,"X"),"正确","错误"))))</f>
        <v>#REF!</v>
      </c>
      <c r="C2616" s="4">
        <f>COUNTIF($A$2:A2616,A2616)</f>
        <v>2614</v>
      </c>
      <c r="D2616" s="4">
        <f aca="true" t="shared" si="79" ref="D2616:D2679">COUNTIF($A$2:$A$413,"*"&amp;A2616)</f>
        <v>411</v>
      </c>
      <c r="G2616" s="1">
        <v>2615</v>
      </c>
    </row>
    <row r="2617" spans="1:7" ht="33" customHeight="1">
      <c r="A2617" s="3" t="e">
        <f>报名登记表!#REF!</f>
        <v>#REF!</v>
      </c>
      <c r="B2617" s="4" t="e">
        <f t="shared" si="78"/>
        <v>#REF!</v>
      </c>
      <c r="C2617" s="4">
        <f>COUNTIF($A$2:A2617,A2617)</f>
        <v>2615</v>
      </c>
      <c r="D2617" s="4">
        <f t="shared" si="79"/>
        <v>411</v>
      </c>
      <c r="G2617" s="1">
        <v>2616</v>
      </c>
    </row>
    <row r="2618" spans="1:7" ht="33" customHeight="1">
      <c r="A2618" s="3" t="e">
        <f>报名登记表!#REF!</f>
        <v>#REF!</v>
      </c>
      <c r="B2618" s="4" t="e">
        <f t="shared" si="78"/>
        <v>#REF!</v>
      </c>
      <c r="C2618" s="4">
        <f>COUNTIF($A$2:A2618,A2618)</f>
        <v>2616</v>
      </c>
      <c r="D2618" s="4">
        <f t="shared" si="79"/>
        <v>411</v>
      </c>
      <c r="G2618" s="1">
        <v>2617</v>
      </c>
    </row>
    <row r="2619" spans="1:7" ht="33" customHeight="1">
      <c r="A2619" s="3" t="e">
        <f>报名登记表!#REF!</f>
        <v>#REF!</v>
      </c>
      <c r="B2619" s="4" t="e">
        <f t="shared" si="78"/>
        <v>#REF!</v>
      </c>
      <c r="C2619" s="4">
        <f>COUNTIF($A$2:A2619,A2619)</f>
        <v>2617</v>
      </c>
      <c r="D2619" s="4">
        <f t="shared" si="79"/>
        <v>411</v>
      </c>
      <c r="G2619" s="1">
        <v>2618</v>
      </c>
    </row>
    <row r="2620" spans="1:7" ht="33" customHeight="1">
      <c r="A2620" s="3" t="e">
        <f>报名登记表!#REF!</f>
        <v>#REF!</v>
      </c>
      <c r="B2620" s="4" t="e">
        <f t="shared" si="78"/>
        <v>#REF!</v>
      </c>
      <c r="C2620" s="4">
        <f>COUNTIF($A$2:A2620,A2620)</f>
        <v>2618</v>
      </c>
      <c r="D2620" s="4">
        <f t="shared" si="79"/>
        <v>411</v>
      </c>
      <c r="G2620" s="1">
        <v>2619</v>
      </c>
    </row>
    <row r="2621" spans="1:7" ht="33" customHeight="1">
      <c r="A2621" s="3" t="e">
        <f>报名登记表!#REF!</f>
        <v>#REF!</v>
      </c>
      <c r="B2621" s="4" t="e">
        <f t="shared" si="78"/>
        <v>#REF!</v>
      </c>
      <c r="C2621" s="4">
        <f>COUNTIF($A$2:A2621,A2621)</f>
        <v>2619</v>
      </c>
      <c r="D2621" s="4">
        <f t="shared" si="79"/>
        <v>411</v>
      </c>
      <c r="G2621" s="1">
        <v>2620</v>
      </c>
    </row>
    <row r="2622" spans="1:7" ht="33" customHeight="1">
      <c r="A2622" s="3" t="e">
        <f>报名登记表!#REF!</f>
        <v>#REF!</v>
      </c>
      <c r="B2622" s="4" t="e">
        <f t="shared" si="78"/>
        <v>#REF!</v>
      </c>
      <c r="C2622" s="4">
        <f>COUNTIF($A$2:A2622,A2622)</f>
        <v>2620</v>
      </c>
      <c r="D2622" s="4">
        <f t="shared" si="79"/>
        <v>411</v>
      </c>
      <c r="G2622" s="1">
        <v>2621</v>
      </c>
    </row>
    <row r="2623" spans="1:7" ht="33" customHeight="1">
      <c r="A2623" s="3" t="e">
        <f>报名登记表!#REF!</f>
        <v>#REF!</v>
      </c>
      <c r="B2623" s="4" t="e">
        <f t="shared" si="78"/>
        <v>#REF!</v>
      </c>
      <c r="C2623" s="4">
        <f>COUNTIF($A$2:A2623,A2623)</f>
        <v>2621</v>
      </c>
      <c r="D2623" s="4">
        <f t="shared" si="79"/>
        <v>411</v>
      </c>
      <c r="G2623" s="1">
        <v>2622</v>
      </c>
    </row>
    <row r="2624" spans="1:7" ht="33" customHeight="1">
      <c r="A2624" s="3" t="e">
        <f>报名登记表!#REF!</f>
        <v>#REF!</v>
      </c>
      <c r="B2624" s="4" t="e">
        <f t="shared" si="78"/>
        <v>#REF!</v>
      </c>
      <c r="C2624" s="4">
        <f>COUNTIF($A$2:A2624,A2624)</f>
        <v>2622</v>
      </c>
      <c r="D2624" s="4">
        <f t="shared" si="79"/>
        <v>411</v>
      </c>
      <c r="G2624" s="1">
        <v>2623</v>
      </c>
    </row>
    <row r="2625" spans="1:7" ht="33" customHeight="1">
      <c r="A2625" s="3" t="e">
        <f>报名登记表!#REF!</f>
        <v>#REF!</v>
      </c>
      <c r="B2625" s="4" t="e">
        <f t="shared" si="78"/>
        <v>#REF!</v>
      </c>
      <c r="C2625" s="4">
        <f>COUNTIF($A$2:A2625,A2625)</f>
        <v>2623</v>
      </c>
      <c r="D2625" s="4">
        <f t="shared" si="79"/>
        <v>411</v>
      </c>
      <c r="G2625" s="1">
        <v>2624</v>
      </c>
    </row>
    <row r="2626" spans="1:7" ht="33" customHeight="1">
      <c r="A2626" s="3" t="e">
        <f>报名登记表!#REF!</f>
        <v>#REF!</v>
      </c>
      <c r="B2626" s="4" t="e">
        <f t="shared" si="78"/>
        <v>#REF!</v>
      </c>
      <c r="C2626" s="4">
        <f>COUNTIF($A$2:A2626,A2626)</f>
        <v>2624</v>
      </c>
      <c r="D2626" s="4">
        <f t="shared" si="79"/>
        <v>411</v>
      </c>
      <c r="G2626" s="1">
        <v>2625</v>
      </c>
    </row>
    <row r="2627" spans="1:7" ht="33" customHeight="1">
      <c r="A2627" s="3" t="e">
        <f>报名登记表!#REF!</f>
        <v>#REF!</v>
      </c>
      <c r="B2627" s="4" t="e">
        <f t="shared" si="78"/>
        <v>#REF!</v>
      </c>
      <c r="C2627" s="4">
        <f>COUNTIF($A$2:A2627,A2627)</f>
        <v>2625</v>
      </c>
      <c r="D2627" s="4">
        <f t="shared" si="79"/>
        <v>411</v>
      </c>
      <c r="G2627" s="1">
        <v>2626</v>
      </c>
    </row>
    <row r="2628" spans="1:7" ht="33" customHeight="1">
      <c r="A2628" s="3" t="e">
        <f>报名登记表!#REF!</f>
        <v>#REF!</v>
      </c>
      <c r="B2628" s="4" t="e">
        <f t="shared" si="78"/>
        <v>#REF!</v>
      </c>
      <c r="C2628" s="4">
        <f>COUNTIF($A$2:A2628,A2628)</f>
        <v>2626</v>
      </c>
      <c r="D2628" s="4">
        <f t="shared" si="79"/>
        <v>411</v>
      </c>
      <c r="G2628" s="1">
        <v>2627</v>
      </c>
    </row>
    <row r="2629" spans="1:7" ht="33" customHeight="1">
      <c r="A2629" s="3" t="e">
        <f>报名登记表!#REF!</f>
        <v>#REF!</v>
      </c>
      <c r="B2629" s="4" t="e">
        <f t="shared" si="78"/>
        <v>#REF!</v>
      </c>
      <c r="C2629" s="4">
        <f>COUNTIF($A$2:A2629,A2629)</f>
        <v>2627</v>
      </c>
      <c r="D2629" s="4">
        <f t="shared" si="79"/>
        <v>411</v>
      </c>
      <c r="G2629" s="1">
        <v>2628</v>
      </c>
    </row>
    <row r="2630" spans="1:7" ht="33" customHeight="1">
      <c r="A2630" s="3" t="e">
        <f>报名登记表!#REF!</f>
        <v>#REF!</v>
      </c>
      <c r="B2630" s="4" t="e">
        <f t="shared" si="78"/>
        <v>#REF!</v>
      </c>
      <c r="C2630" s="4">
        <f>COUNTIF($A$2:A2630,A2630)</f>
        <v>2628</v>
      </c>
      <c r="D2630" s="4">
        <f t="shared" si="79"/>
        <v>411</v>
      </c>
      <c r="G2630" s="1">
        <v>2629</v>
      </c>
    </row>
    <row r="2631" spans="1:7" ht="33" customHeight="1">
      <c r="A2631" s="3" t="e">
        <f>报名登记表!#REF!</f>
        <v>#REF!</v>
      </c>
      <c r="B2631" s="4" t="e">
        <f t="shared" si="78"/>
        <v>#REF!</v>
      </c>
      <c r="C2631" s="4">
        <f>COUNTIF($A$2:A2631,A2631)</f>
        <v>2629</v>
      </c>
      <c r="D2631" s="4">
        <f t="shared" si="79"/>
        <v>411</v>
      </c>
      <c r="G2631" s="1">
        <v>2630</v>
      </c>
    </row>
    <row r="2632" spans="1:7" ht="33" customHeight="1">
      <c r="A2632" s="3" t="e">
        <f>报名登记表!#REF!</f>
        <v>#REF!</v>
      </c>
      <c r="B2632" s="4" t="e">
        <f t="shared" si="78"/>
        <v>#REF!</v>
      </c>
      <c r="C2632" s="4">
        <f>COUNTIF($A$2:A2632,A2632)</f>
        <v>2630</v>
      </c>
      <c r="D2632" s="4">
        <f t="shared" si="79"/>
        <v>411</v>
      </c>
      <c r="G2632" s="1">
        <v>2631</v>
      </c>
    </row>
    <row r="2633" spans="1:7" ht="33" customHeight="1">
      <c r="A2633" s="3" t="e">
        <f>报名登记表!#REF!</f>
        <v>#REF!</v>
      </c>
      <c r="B2633" s="4" t="e">
        <f t="shared" si="78"/>
        <v>#REF!</v>
      </c>
      <c r="C2633" s="4">
        <f>COUNTIF($A$2:A2633,A2633)</f>
        <v>2631</v>
      </c>
      <c r="D2633" s="4">
        <f t="shared" si="79"/>
        <v>411</v>
      </c>
      <c r="G2633" s="1">
        <v>2632</v>
      </c>
    </row>
    <row r="2634" spans="1:7" ht="33" customHeight="1">
      <c r="A2634" s="3" t="e">
        <f>报名登记表!#REF!</f>
        <v>#REF!</v>
      </c>
      <c r="B2634" s="4" t="e">
        <f t="shared" si="78"/>
        <v>#REF!</v>
      </c>
      <c r="C2634" s="4">
        <f>COUNTIF($A$2:A2634,A2634)</f>
        <v>2632</v>
      </c>
      <c r="D2634" s="4">
        <f t="shared" si="79"/>
        <v>411</v>
      </c>
      <c r="G2634" s="1">
        <v>2633</v>
      </c>
    </row>
    <row r="2635" spans="1:7" ht="33" customHeight="1">
      <c r="A2635" s="3" t="e">
        <f>报名登记表!#REF!</f>
        <v>#REF!</v>
      </c>
      <c r="B2635" s="4" t="e">
        <f t="shared" si="78"/>
        <v>#REF!</v>
      </c>
      <c r="C2635" s="4">
        <f>COUNTIF($A$2:A2635,A2635)</f>
        <v>2633</v>
      </c>
      <c r="D2635" s="4">
        <f t="shared" si="79"/>
        <v>411</v>
      </c>
      <c r="G2635" s="1">
        <v>2634</v>
      </c>
    </row>
    <row r="2636" spans="1:7" ht="33" customHeight="1">
      <c r="A2636" s="3" t="e">
        <f>报名登记表!#REF!</f>
        <v>#REF!</v>
      </c>
      <c r="B2636" s="4" t="e">
        <f t="shared" si="78"/>
        <v>#REF!</v>
      </c>
      <c r="C2636" s="4">
        <f>COUNTIF($A$2:A2636,A2636)</f>
        <v>2634</v>
      </c>
      <c r="D2636" s="4">
        <f t="shared" si="79"/>
        <v>411</v>
      </c>
      <c r="G2636" s="1">
        <v>2635</v>
      </c>
    </row>
    <row r="2637" spans="1:7" ht="33" customHeight="1">
      <c r="A2637" s="3" t="e">
        <f>报名登记表!#REF!</f>
        <v>#REF!</v>
      </c>
      <c r="B2637" s="4" t="e">
        <f t="shared" si="78"/>
        <v>#REF!</v>
      </c>
      <c r="C2637" s="4">
        <f>COUNTIF($A$2:A2637,A2637)</f>
        <v>2635</v>
      </c>
      <c r="D2637" s="4">
        <f t="shared" si="79"/>
        <v>411</v>
      </c>
      <c r="G2637" s="1">
        <v>2636</v>
      </c>
    </row>
    <row r="2638" spans="1:7" ht="33" customHeight="1">
      <c r="A2638" s="3" t="e">
        <f>报名登记表!#REF!</f>
        <v>#REF!</v>
      </c>
      <c r="B2638" s="4" t="e">
        <f t="shared" si="78"/>
        <v>#REF!</v>
      </c>
      <c r="C2638" s="4">
        <f>COUNTIF($A$2:A2638,A2638)</f>
        <v>2636</v>
      </c>
      <c r="D2638" s="4">
        <f t="shared" si="79"/>
        <v>411</v>
      </c>
      <c r="G2638" s="1">
        <v>2637</v>
      </c>
    </row>
    <row r="2639" spans="1:7" ht="33" customHeight="1">
      <c r="A2639" s="3" t="e">
        <f>报名登记表!#REF!</f>
        <v>#REF!</v>
      </c>
      <c r="B2639" s="4" t="e">
        <f t="shared" si="78"/>
        <v>#REF!</v>
      </c>
      <c r="C2639" s="4">
        <f>COUNTIF($A$2:A2639,A2639)</f>
        <v>2637</v>
      </c>
      <c r="D2639" s="4">
        <f t="shared" si="79"/>
        <v>411</v>
      </c>
      <c r="G2639" s="1">
        <v>2638</v>
      </c>
    </row>
    <row r="2640" spans="1:7" ht="33" customHeight="1">
      <c r="A2640" s="3" t="e">
        <f>报名登记表!#REF!</f>
        <v>#REF!</v>
      </c>
      <c r="B2640" s="4" t="e">
        <f t="shared" si="78"/>
        <v>#REF!</v>
      </c>
      <c r="C2640" s="4">
        <f>COUNTIF($A$2:A2640,A2640)</f>
        <v>2638</v>
      </c>
      <c r="D2640" s="4">
        <f t="shared" si="79"/>
        <v>411</v>
      </c>
      <c r="G2640" s="1">
        <v>2639</v>
      </c>
    </row>
    <row r="2641" spans="1:7" ht="33" customHeight="1">
      <c r="A2641" s="3" t="e">
        <f>报名登记表!#REF!</f>
        <v>#REF!</v>
      </c>
      <c r="B2641" s="4" t="e">
        <f t="shared" si="78"/>
        <v>#REF!</v>
      </c>
      <c r="C2641" s="4">
        <f>COUNTIF($A$2:A2641,A2641)</f>
        <v>2639</v>
      </c>
      <c r="D2641" s="4">
        <f t="shared" si="79"/>
        <v>411</v>
      </c>
      <c r="G2641" s="1">
        <v>2640</v>
      </c>
    </row>
    <row r="2642" spans="1:7" ht="33" customHeight="1">
      <c r="A2642" s="3" t="e">
        <f>报名登记表!#REF!</f>
        <v>#REF!</v>
      </c>
      <c r="B2642" s="4" t="e">
        <f t="shared" si="78"/>
        <v>#REF!</v>
      </c>
      <c r="C2642" s="4">
        <f>COUNTIF($A$2:A2642,A2642)</f>
        <v>2640</v>
      </c>
      <c r="D2642" s="4">
        <f t="shared" si="79"/>
        <v>411</v>
      </c>
      <c r="G2642" s="1">
        <v>2641</v>
      </c>
    </row>
    <row r="2643" spans="1:7" ht="33" customHeight="1">
      <c r="A2643" s="3" t="e">
        <f>报名登记表!#REF!</f>
        <v>#REF!</v>
      </c>
      <c r="B2643" s="4" t="e">
        <f t="shared" si="78"/>
        <v>#REF!</v>
      </c>
      <c r="C2643" s="4">
        <f>COUNTIF($A$2:A2643,A2643)</f>
        <v>2641</v>
      </c>
      <c r="D2643" s="4">
        <f t="shared" si="79"/>
        <v>411</v>
      </c>
      <c r="G2643" s="1">
        <v>2642</v>
      </c>
    </row>
    <row r="2644" spans="1:7" ht="33" customHeight="1">
      <c r="A2644" s="3" t="e">
        <f>报名登记表!#REF!</f>
        <v>#REF!</v>
      </c>
      <c r="B2644" s="4" t="e">
        <f t="shared" si="78"/>
        <v>#REF!</v>
      </c>
      <c r="C2644" s="4">
        <f>COUNTIF($A$2:A2644,A2644)</f>
        <v>2642</v>
      </c>
      <c r="D2644" s="4">
        <f t="shared" si="79"/>
        <v>411</v>
      </c>
      <c r="G2644" s="1">
        <v>2643</v>
      </c>
    </row>
    <row r="2645" spans="1:7" ht="33" customHeight="1">
      <c r="A2645" s="3" t="e">
        <f>报名登记表!#REF!</f>
        <v>#REF!</v>
      </c>
      <c r="B2645" s="4" t="e">
        <f t="shared" si="78"/>
        <v>#REF!</v>
      </c>
      <c r="C2645" s="4">
        <f>COUNTIF($A$2:A2645,A2645)</f>
        <v>2643</v>
      </c>
      <c r="D2645" s="4">
        <f t="shared" si="79"/>
        <v>411</v>
      </c>
      <c r="G2645" s="1">
        <v>2644</v>
      </c>
    </row>
    <row r="2646" spans="1:7" ht="33" customHeight="1">
      <c r="A2646" s="3" t="e">
        <f>报名登记表!#REF!</f>
        <v>#REF!</v>
      </c>
      <c r="B2646" s="4" t="e">
        <f t="shared" si="78"/>
        <v>#REF!</v>
      </c>
      <c r="C2646" s="4">
        <f>COUNTIF($A$2:A2646,A2646)</f>
        <v>2644</v>
      </c>
      <c r="D2646" s="4">
        <f t="shared" si="79"/>
        <v>411</v>
      </c>
      <c r="G2646" s="1">
        <v>2645</v>
      </c>
    </row>
    <row r="2647" spans="1:7" ht="33" customHeight="1">
      <c r="A2647" s="3" t="e">
        <f>报名登记表!#REF!</f>
        <v>#REF!</v>
      </c>
      <c r="B2647" s="4" t="e">
        <f t="shared" si="78"/>
        <v>#REF!</v>
      </c>
      <c r="C2647" s="4">
        <f>COUNTIF($A$2:A2647,A2647)</f>
        <v>2645</v>
      </c>
      <c r="D2647" s="4">
        <f t="shared" si="79"/>
        <v>411</v>
      </c>
      <c r="G2647" s="1">
        <v>2646</v>
      </c>
    </row>
    <row r="2648" spans="1:7" ht="33" customHeight="1">
      <c r="A2648" s="3" t="e">
        <f>报名登记表!#REF!</f>
        <v>#REF!</v>
      </c>
      <c r="B2648" s="4" t="e">
        <f t="shared" si="78"/>
        <v>#REF!</v>
      </c>
      <c r="C2648" s="4">
        <f>COUNTIF($A$2:A2648,A2648)</f>
        <v>2646</v>
      </c>
      <c r="D2648" s="4">
        <f t="shared" si="79"/>
        <v>411</v>
      </c>
      <c r="G2648" s="1">
        <v>2647</v>
      </c>
    </row>
    <row r="2649" spans="1:7" ht="33" customHeight="1">
      <c r="A2649" s="3" t="e">
        <f>报名登记表!#REF!</f>
        <v>#REF!</v>
      </c>
      <c r="B2649" s="4" t="e">
        <f t="shared" si="78"/>
        <v>#REF!</v>
      </c>
      <c r="C2649" s="4">
        <f>COUNTIF($A$2:A2649,A2649)</f>
        <v>2647</v>
      </c>
      <c r="D2649" s="4">
        <f t="shared" si="79"/>
        <v>411</v>
      </c>
      <c r="G2649" s="1">
        <v>2648</v>
      </c>
    </row>
    <row r="2650" spans="1:7" ht="33" customHeight="1">
      <c r="A2650" s="3" t="e">
        <f>报名登记表!#REF!</f>
        <v>#REF!</v>
      </c>
      <c r="B2650" s="4" t="e">
        <f t="shared" si="78"/>
        <v>#REF!</v>
      </c>
      <c r="C2650" s="4">
        <f>COUNTIF($A$2:A2650,A2650)</f>
        <v>2648</v>
      </c>
      <c r="D2650" s="4">
        <f t="shared" si="79"/>
        <v>411</v>
      </c>
      <c r="G2650" s="1">
        <v>2649</v>
      </c>
    </row>
    <row r="2651" spans="1:7" ht="33" customHeight="1">
      <c r="A2651" s="3" t="e">
        <f>报名登记表!#REF!</f>
        <v>#REF!</v>
      </c>
      <c r="B2651" s="4" t="e">
        <f t="shared" si="78"/>
        <v>#REF!</v>
      </c>
      <c r="C2651" s="4">
        <f>COUNTIF($A$2:A2651,A2651)</f>
        <v>2649</v>
      </c>
      <c r="D2651" s="4">
        <f t="shared" si="79"/>
        <v>411</v>
      </c>
      <c r="G2651" s="1">
        <v>2650</v>
      </c>
    </row>
    <row r="2652" spans="1:7" ht="33" customHeight="1">
      <c r="A2652" s="3" t="e">
        <f>报名登记表!#REF!</f>
        <v>#REF!</v>
      </c>
      <c r="B2652" s="4" t="e">
        <f t="shared" si="78"/>
        <v>#REF!</v>
      </c>
      <c r="C2652" s="4">
        <f>COUNTIF($A$2:A2652,A2652)</f>
        <v>2650</v>
      </c>
      <c r="D2652" s="4">
        <f t="shared" si="79"/>
        <v>411</v>
      </c>
      <c r="G2652" s="1">
        <v>2651</v>
      </c>
    </row>
    <row r="2653" spans="1:7" ht="33" customHeight="1">
      <c r="A2653" s="3" t="e">
        <f>报名登记表!#REF!</f>
        <v>#REF!</v>
      </c>
      <c r="B2653" s="4" t="e">
        <f t="shared" si="78"/>
        <v>#REF!</v>
      </c>
      <c r="C2653" s="4">
        <f>COUNTIF($A$2:A2653,A2653)</f>
        <v>2651</v>
      </c>
      <c r="D2653" s="4">
        <f t="shared" si="79"/>
        <v>411</v>
      </c>
      <c r="G2653" s="1">
        <v>2652</v>
      </c>
    </row>
    <row r="2654" spans="1:7" ht="33" customHeight="1">
      <c r="A2654" s="3" t="e">
        <f>报名登记表!#REF!</f>
        <v>#REF!</v>
      </c>
      <c r="B2654" s="4" t="e">
        <f t="shared" si="78"/>
        <v>#REF!</v>
      </c>
      <c r="C2654" s="4">
        <f>COUNTIF($A$2:A2654,A2654)</f>
        <v>2652</v>
      </c>
      <c r="D2654" s="4">
        <f t="shared" si="79"/>
        <v>411</v>
      </c>
      <c r="G2654" s="1">
        <v>2653</v>
      </c>
    </row>
    <row r="2655" spans="1:7" ht="33" customHeight="1">
      <c r="A2655" s="3" t="e">
        <f>报名登记表!#REF!</f>
        <v>#REF!</v>
      </c>
      <c r="B2655" s="4" t="e">
        <f t="shared" si="78"/>
        <v>#REF!</v>
      </c>
      <c r="C2655" s="4">
        <f>COUNTIF($A$2:A2655,A2655)</f>
        <v>2653</v>
      </c>
      <c r="D2655" s="4">
        <f t="shared" si="79"/>
        <v>411</v>
      </c>
      <c r="G2655" s="1">
        <v>2654</v>
      </c>
    </row>
    <row r="2656" spans="1:7" ht="33" customHeight="1">
      <c r="A2656" s="3" t="e">
        <f>报名登记表!#REF!</f>
        <v>#REF!</v>
      </c>
      <c r="B2656" s="4" t="e">
        <f t="shared" si="78"/>
        <v>#REF!</v>
      </c>
      <c r="C2656" s="4">
        <f>COUNTIF($A$2:A2656,A2656)</f>
        <v>2654</v>
      </c>
      <c r="D2656" s="4">
        <f t="shared" si="79"/>
        <v>411</v>
      </c>
      <c r="G2656" s="1">
        <v>2655</v>
      </c>
    </row>
    <row r="2657" spans="1:7" ht="33" customHeight="1">
      <c r="A2657" s="3" t="e">
        <f>报名登记表!#REF!</f>
        <v>#REF!</v>
      </c>
      <c r="B2657" s="4" t="e">
        <f t="shared" si="78"/>
        <v>#REF!</v>
      </c>
      <c r="C2657" s="4">
        <f>COUNTIF($A$2:A2657,A2657)</f>
        <v>2655</v>
      </c>
      <c r="D2657" s="4">
        <f t="shared" si="79"/>
        <v>411</v>
      </c>
      <c r="G2657" s="1">
        <v>2656</v>
      </c>
    </row>
    <row r="2658" spans="1:7" ht="33" customHeight="1">
      <c r="A2658" s="3" t="e">
        <f>报名登记表!#REF!</f>
        <v>#REF!</v>
      </c>
      <c r="B2658" s="4" t="e">
        <f t="shared" si="78"/>
        <v>#REF!</v>
      </c>
      <c r="C2658" s="4">
        <f>COUNTIF($A$2:A2658,A2658)</f>
        <v>2656</v>
      </c>
      <c r="D2658" s="4">
        <f t="shared" si="79"/>
        <v>411</v>
      </c>
      <c r="G2658" s="1">
        <v>2657</v>
      </c>
    </row>
    <row r="2659" spans="1:7" ht="33" customHeight="1">
      <c r="A2659" s="3" t="e">
        <f>报名登记表!#REF!</f>
        <v>#REF!</v>
      </c>
      <c r="B2659" s="4" t="e">
        <f t="shared" si="78"/>
        <v>#REF!</v>
      </c>
      <c r="C2659" s="4">
        <f>COUNTIF($A$2:A2659,A2659)</f>
        <v>2657</v>
      </c>
      <c r="D2659" s="4">
        <f t="shared" si="79"/>
        <v>411</v>
      </c>
      <c r="G2659" s="1">
        <v>2658</v>
      </c>
    </row>
    <row r="2660" spans="1:7" ht="33" customHeight="1">
      <c r="A2660" s="3" t="e">
        <f>报名登记表!#REF!</f>
        <v>#REF!</v>
      </c>
      <c r="B2660" s="4" t="e">
        <f t="shared" si="78"/>
        <v>#REF!</v>
      </c>
      <c r="C2660" s="4">
        <f>COUNTIF($A$2:A2660,A2660)</f>
        <v>2658</v>
      </c>
      <c r="D2660" s="4">
        <f t="shared" si="79"/>
        <v>411</v>
      </c>
      <c r="G2660" s="1">
        <v>2659</v>
      </c>
    </row>
    <row r="2661" spans="1:7" ht="33" customHeight="1">
      <c r="A2661" s="3" t="e">
        <f>报名登记表!#REF!</f>
        <v>#REF!</v>
      </c>
      <c r="B2661" s="4" t="e">
        <f t="shared" si="78"/>
        <v>#REF!</v>
      </c>
      <c r="C2661" s="4">
        <f>COUNTIF($A$2:A2661,A2661)</f>
        <v>2659</v>
      </c>
      <c r="D2661" s="4">
        <f t="shared" si="79"/>
        <v>411</v>
      </c>
      <c r="G2661" s="1">
        <v>2660</v>
      </c>
    </row>
    <row r="2662" spans="1:7" ht="33" customHeight="1">
      <c r="A2662" s="3" t="e">
        <f>报名登记表!#REF!</f>
        <v>#REF!</v>
      </c>
      <c r="B2662" s="4" t="e">
        <f t="shared" si="78"/>
        <v>#REF!</v>
      </c>
      <c r="C2662" s="4">
        <f>COUNTIF($A$2:A2662,A2662)</f>
        <v>2660</v>
      </c>
      <c r="D2662" s="4">
        <f t="shared" si="79"/>
        <v>411</v>
      </c>
      <c r="G2662" s="1">
        <v>2661</v>
      </c>
    </row>
    <row r="2663" spans="1:7" ht="33" customHeight="1">
      <c r="A2663" s="3" t="e">
        <f>报名登记表!#REF!</f>
        <v>#REF!</v>
      </c>
      <c r="B2663" s="4" t="e">
        <f t="shared" si="78"/>
        <v>#REF!</v>
      </c>
      <c r="C2663" s="4">
        <f>COUNTIF($A$2:A2663,A2663)</f>
        <v>2661</v>
      </c>
      <c r="D2663" s="4">
        <f t="shared" si="79"/>
        <v>411</v>
      </c>
      <c r="G2663" s="1">
        <v>2662</v>
      </c>
    </row>
    <row r="2664" spans="1:7" ht="33" customHeight="1">
      <c r="A2664" s="3" t="e">
        <f>报名登记表!#REF!</f>
        <v>#REF!</v>
      </c>
      <c r="B2664" s="4" t="e">
        <f t="shared" si="78"/>
        <v>#REF!</v>
      </c>
      <c r="C2664" s="4">
        <f>COUNTIF($A$2:A2664,A2664)</f>
        <v>2662</v>
      </c>
      <c r="D2664" s="4">
        <f t="shared" si="79"/>
        <v>411</v>
      </c>
      <c r="G2664" s="1">
        <v>2663</v>
      </c>
    </row>
    <row r="2665" spans="1:7" ht="33" customHeight="1">
      <c r="A2665" s="3" t="e">
        <f>报名登记表!#REF!</f>
        <v>#REF!</v>
      </c>
      <c r="B2665" s="4" t="e">
        <f t="shared" si="78"/>
        <v>#REF!</v>
      </c>
      <c r="C2665" s="4">
        <f>COUNTIF($A$2:A2665,A2665)</f>
        <v>2663</v>
      </c>
      <c r="D2665" s="4">
        <f t="shared" si="79"/>
        <v>411</v>
      </c>
      <c r="G2665" s="1">
        <v>2664</v>
      </c>
    </row>
    <row r="2666" spans="1:7" ht="33" customHeight="1">
      <c r="A2666" s="3" t="e">
        <f>报名登记表!#REF!</f>
        <v>#REF!</v>
      </c>
      <c r="B2666" s="4" t="e">
        <f t="shared" si="78"/>
        <v>#REF!</v>
      </c>
      <c r="C2666" s="4">
        <f>COUNTIF($A$2:A2666,A2666)</f>
        <v>2664</v>
      </c>
      <c r="D2666" s="4">
        <f t="shared" si="79"/>
        <v>411</v>
      </c>
      <c r="G2666" s="1">
        <v>2665</v>
      </c>
    </row>
    <row r="2667" spans="1:7" ht="33" customHeight="1">
      <c r="A2667" s="3" t="e">
        <f>报名登记表!#REF!</f>
        <v>#REF!</v>
      </c>
      <c r="B2667" s="4" t="e">
        <f t="shared" si="78"/>
        <v>#REF!</v>
      </c>
      <c r="C2667" s="4">
        <f>COUNTIF($A$2:A2667,A2667)</f>
        <v>2665</v>
      </c>
      <c r="D2667" s="4">
        <f t="shared" si="79"/>
        <v>411</v>
      </c>
      <c r="G2667" s="1">
        <v>2666</v>
      </c>
    </row>
    <row r="2668" spans="1:7" ht="33" customHeight="1">
      <c r="A2668" s="3" t="e">
        <f>报名登记表!#REF!</f>
        <v>#REF!</v>
      </c>
      <c r="B2668" s="4" t="e">
        <f t="shared" si="78"/>
        <v>#REF!</v>
      </c>
      <c r="C2668" s="4">
        <f>COUNTIF($A$2:A2668,A2668)</f>
        <v>2666</v>
      </c>
      <c r="D2668" s="4">
        <f t="shared" si="79"/>
        <v>411</v>
      </c>
      <c r="G2668" s="1">
        <v>2667</v>
      </c>
    </row>
    <row r="2669" spans="1:7" ht="33" customHeight="1">
      <c r="A2669" s="3" t="e">
        <f>报名登记表!#REF!</f>
        <v>#REF!</v>
      </c>
      <c r="B2669" s="4" t="e">
        <f t="shared" si="78"/>
        <v>#REF!</v>
      </c>
      <c r="C2669" s="4">
        <f>COUNTIF($A$2:A2669,A2669)</f>
        <v>2667</v>
      </c>
      <c r="D2669" s="4">
        <f t="shared" si="79"/>
        <v>411</v>
      </c>
      <c r="G2669" s="1">
        <v>2668</v>
      </c>
    </row>
    <row r="2670" spans="1:7" ht="33" customHeight="1">
      <c r="A2670" s="3" t="e">
        <f>报名登记表!#REF!</f>
        <v>#REF!</v>
      </c>
      <c r="B2670" s="4" t="e">
        <f t="shared" si="78"/>
        <v>#REF!</v>
      </c>
      <c r="C2670" s="4">
        <f>COUNTIF($A$2:A2670,A2670)</f>
        <v>2668</v>
      </c>
      <c r="D2670" s="4">
        <f t="shared" si="79"/>
        <v>411</v>
      </c>
      <c r="G2670" s="1">
        <v>2669</v>
      </c>
    </row>
    <row r="2671" spans="1:7" ht="33" customHeight="1">
      <c r="A2671" s="3" t="e">
        <f>报名登记表!#REF!</f>
        <v>#REF!</v>
      </c>
      <c r="B2671" s="4" t="e">
        <f t="shared" si="78"/>
        <v>#REF!</v>
      </c>
      <c r="C2671" s="4">
        <f>COUNTIF($A$2:A2671,A2671)</f>
        <v>2669</v>
      </c>
      <c r="D2671" s="4">
        <f t="shared" si="79"/>
        <v>411</v>
      </c>
      <c r="G2671" s="1">
        <v>2670</v>
      </c>
    </row>
    <row r="2672" spans="1:7" ht="33" customHeight="1">
      <c r="A2672" s="3" t="e">
        <f>报名登记表!#REF!</f>
        <v>#REF!</v>
      </c>
      <c r="B2672" s="4" t="e">
        <f t="shared" si="78"/>
        <v>#REF!</v>
      </c>
      <c r="C2672" s="4">
        <f>COUNTIF($A$2:A2672,A2672)</f>
        <v>2670</v>
      </c>
      <c r="D2672" s="4">
        <f t="shared" si="79"/>
        <v>411</v>
      </c>
      <c r="G2672" s="1">
        <v>2671</v>
      </c>
    </row>
    <row r="2673" spans="1:7" ht="33" customHeight="1">
      <c r="A2673" s="3" t="e">
        <f>报名登记表!#REF!</f>
        <v>#REF!</v>
      </c>
      <c r="B2673" s="4" t="e">
        <f t="shared" si="78"/>
        <v>#REF!</v>
      </c>
      <c r="C2673" s="4">
        <f>COUNTIF($A$2:A2673,A2673)</f>
        <v>2671</v>
      </c>
      <c r="D2673" s="4">
        <f t="shared" si="79"/>
        <v>411</v>
      </c>
      <c r="G2673" s="1">
        <v>2672</v>
      </c>
    </row>
    <row r="2674" spans="1:7" ht="33" customHeight="1">
      <c r="A2674" s="3" t="e">
        <f>报名登记表!#REF!</f>
        <v>#REF!</v>
      </c>
      <c r="B2674" s="4" t="e">
        <f t="shared" si="78"/>
        <v>#REF!</v>
      </c>
      <c r="C2674" s="4">
        <f>COUNTIF($A$2:A2674,A2674)</f>
        <v>2672</v>
      </c>
      <c r="D2674" s="4">
        <f t="shared" si="79"/>
        <v>411</v>
      </c>
      <c r="G2674" s="1">
        <v>2673</v>
      </c>
    </row>
    <row r="2675" spans="1:7" ht="33" customHeight="1">
      <c r="A2675" s="3" t="e">
        <f>报名登记表!#REF!</f>
        <v>#REF!</v>
      </c>
      <c r="B2675" s="4" t="e">
        <f t="shared" si="78"/>
        <v>#REF!</v>
      </c>
      <c r="C2675" s="4">
        <f>COUNTIF($A$2:A2675,A2675)</f>
        <v>2673</v>
      </c>
      <c r="D2675" s="4">
        <f t="shared" si="79"/>
        <v>411</v>
      </c>
      <c r="G2675" s="1">
        <v>2674</v>
      </c>
    </row>
    <row r="2676" spans="1:7" ht="33" customHeight="1">
      <c r="A2676" s="3" t="e">
        <f>报名登记表!#REF!</f>
        <v>#REF!</v>
      </c>
      <c r="B2676" s="4" t="e">
        <f t="shared" si="78"/>
        <v>#REF!</v>
      </c>
      <c r="C2676" s="4">
        <f>COUNTIF($A$2:A2676,A2676)</f>
        <v>2674</v>
      </c>
      <c r="D2676" s="4">
        <f t="shared" si="79"/>
        <v>411</v>
      </c>
      <c r="G2676" s="1">
        <v>2675</v>
      </c>
    </row>
    <row r="2677" spans="1:7" ht="33" customHeight="1">
      <c r="A2677" s="3" t="e">
        <f>报名登记表!#REF!</f>
        <v>#REF!</v>
      </c>
      <c r="B2677" s="4" t="e">
        <f t="shared" si="78"/>
        <v>#REF!</v>
      </c>
      <c r="C2677" s="4">
        <f>COUNTIF($A$2:A2677,A2677)</f>
        <v>2675</v>
      </c>
      <c r="D2677" s="4">
        <f t="shared" si="79"/>
        <v>411</v>
      </c>
      <c r="G2677" s="1">
        <v>2676</v>
      </c>
    </row>
    <row r="2678" spans="1:7" ht="33" customHeight="1">
      <c r="A2678" s="3" t="e">
        <f>报名登记表!#REF!</f>
        <v>#REF!</v>
      </c>
      <c r="B2678" s="4" t="e">
        <f t="shared" si="78"/>
        <v>#REF!</v>
      </c>
      <c r="C2678" s="4">
        <f>COUNTIF($A$2:A2678,A2678)</f>
        <v>2676</v>
      </c>
      <c r="D2678" s="4">
        <f t="shared" si="79"/>
        <v>411</v>
      </c>
      <c r="G2678" s="1">
        <v>2677</v>
      </c>
    </row>
    <row r="2679" spans="1:7" ht="33" customHeight="1">
      <c r="A2679" s="3" t="e">
        <f>报名登记表!#REF!</f>
        <v>#REF!</v>
      </c>
      <c r="B2679" s="4" t="e">
        <f t="shared" si="78"/>
        <v>#REF!</v>
      </c>
      <c r="C2679" s="4">
        <f>COUNTIF($A$2:A2679,A2679)</f>
        <v>2677</v>
      </c>
      <c r="D2679" s="4">
        <f t="shared" si="79"/>
        <v>411</v>
      </c>
      <c r="G2679" s="1">
        <v>2678</v>
      </c>
    </row>
    <row r="2680" spans="1:7" ht="33" customHeight="1">
      <c r="A2680" s="3" t="e">
        <f>报名登记表!#REF!</f>
        <v>#REF!</v>
      </c>
      <c r="B2680" s="4" t="e">
        <f aca="true" t="shared" si="80" ref="B2680:B2743">IF(LEN(A2680)=0,"空",IF(LEN(A2680)=15,"老号",IF(LEN(A2680)&lt;&gt;18,"位数不对",IF(CHOOSE(MOD(SUM(MID(A2680,1,1)*7+MID(A2680,2,1)*9+MID(A2680,3,1)*10+MID(A2680,4,1)*5+MID(A2680,5,1)*8+MID(A2680,6,1)*4+MID(A2680,7,1)*2+MID(A2680,8,1)*1+MID(A2680,9,1)*6+MID(A2680,10,1)*3+MID(A2680,11,1)*7+MID(A2680,12,1)*9+MID(A2680,13,1)*10+MID(A2680,14,1)*5+MID(A2680,15,1)*8+MID(A2680,16,1)*4+MID(A2680,17,1)*2),11)+1,1,0,"X",9,8,7,6,5,4,3,2)=IF(ISNUMBER(RIGHT(A2680,1)*1),RIGHT(A2680,1)*1,"X"),"正确","错误"))))</f>
        <v>#REF!</v>
      </c>
      <c r="C2680" s="4">
        <f>COUNTIF($A$2:A2680,A2680)</f>
        <v>2678</v>
      </c>
      <c r="D2680" s="4">
        <f aca="true" t="shared" si="81" ref="D2680:D2743">COUNTIF($A$2:$A$413,"*"&amp;A2680)</f>
        <v>411</v>
      </c>
      <c r="G2680" s="1">
        <v>2679</v>
      </c>
    </row>
    <row r="2681" spans="1:7" ht="33" customHeight="1">
      <c r="A2681" s="3" t="e">
        <f>报名登记表!#REF!</f>
        <v>#REF!</v>
      </c>
      <c r="B2681" s="4" t="e">
        <f t="shared" si="80"/>
        <v>#REF!</v>
      </c>
      <c r="C2681" s="4">
        <f>COUNTIF($A$2:A2681,A2681)</f>
        <v>2679</v>
      </c>
      <c r="D2681" s="4">
        <f t="shared" si="81"/>
        <v>411</v>
      </c>
      <c r="G2681" s="1">
        <v>2680</v>
      </c>
    </row>
    <row r="2682" spans="1:7" ht="33" customHeight="1">
      <c r="A2682" s="3" t="e">
        <f>报名登记表!#REF!</f>
        <v>#REF!</v>
      </c>
      <c r="B2682" s="4" t="e">
        <f t="shared" si="80"/>
        <v>#REF!</v>
      </c>
      <c r="C2682" s="4">
        <f>COUNTIF($A$2:A2682,A2682)</f>
        <v>2680</v>
      </c>
      <c r="D2682" s="4">
        <f t="shared" si="81"/>
        <v>411</v>
      </c>
      <c r="G2682" s="1">
        <v>2681</v>
      </c>
    </row>
    <row r="2683" spans="1:7" ht="33" customHeight="1">
      <c r="A2683" s="3" t="e">
        <f>报名登记表!#REF!</f>
        <v>#REF!</v>
      </c>
      <c r="B2683" s="4" t="e">
        <f t="shared" si="80"/>
        <v>#REF!</v>
      </c>
      <c r="C2683" s="4">
        <f>COUNTIF($A$2:A2683,A2683)</f>
        <v>2681</v>
      </c>
      <c r="D2683" s="4">
        <f t="shared" si="81"/>
        <v>411</v>
      </c>
      <c r="G2683" s="1">
        <v>2682</v>
      </c>
    </row>
    <row r="2684" spans="1:7" ht="33" customHeight="1">
      <c r="A2684" s="3" t="e">
        <f>报名登记表!#REF!</f>
        <v>#REF!</v>
      </c>
      <c r="B2684" s="4" t="e">
        <f t="shared" si="80"/>
        <v>#REF!</v>
      </c>
      <c r="C2684" s="4">
        <f>COUNTIF($A$2:A2684,A2684)</f>
        <v>2682</v>
      </c>
      <c r="D2684" s="4">
        <f t="shared" si="81"/>
        <v>411</v>
      </c>
      <c r="G2684" s="1">
        <v>2683</v>
      </c>
    </row>
    <row r="2685" spans="1:7" ht="33" customHeight="1">
      <c r="A2685" s="3" t="e">
        <f>报名登记表!#REF!</f>
        <v>#REF!</v>
      </c>
      <c r="B2685" s="4" t="e">
        <f t="shared" si="80"/>
        <v>#REF!</v>
      </c>
      <c r="C2685" s="4">
        <f>COUNTIF($A$2:A2685,A2685)</f>
        <v>2683</v>
      </c>
      <c r="D2685" s="4">
        <f t="shared" si="81"/>
        <v>411</v>
      </c>
      <c r="G2685" s="1">
        <v>2684</v>
      </c>
    </row>
    <row r="2686" spans="1:7" ht="33" customHeight="1">
      <c r="A2686" s="3" t="e">
        <f>报名登记表!#REF!</f>
        <v>#REF!</v>
      </c>
      <c r="B2686" s="4" t="e">
        <f t="shared" si="80"/>
        <v>#REF!</v>
      </c>
      <c r="C2686" s="4">
        <f>COUNTIF($A$2:A2686,A2686)</f>
        <v>2684</v>
      </c>
      <c r="D2686" s="4">
        <f t="shared" si="81"/>
        <v>411</v>
      </c>
      <c r="G2686" s="1">
        <v>2685</v>
      </c>
    </row>
    <row r="2687" spans="1:7" ht="33" customHeight="1">
      <c r="A2687" s="3" t="e">
        <f>报名登记表!#REF!</f>
        <v>#REF!</v>
      </c>
      <c r="B2687" s="4" t="e">
        <f t="shared" si="80"/>
        <v>#REF!</v>
      </c>
      <c r="C2687" s="4">
        <f>COUNTIF($A$2:A2687,A2687)</f>
        <v>2685</v>
      </c>
      <c r="D2687" s="4">
        <f t="shared" si="81"/>
        <v>411</v>
      </c>
      <c r="G2687" s="1">
        <v>2686</v>
      </c>
    </row>
    <row r="2688" spans="1:7" ht="33" customHeight="1">
      <c r="A2688" s="3" t="e">
        <f>报名登记表!#REF!</f>
        <v>#REF!</v>
      </c>
      <c r="B2688" s="4" t="e">
        <f t="shared" si="80"/>
        <v>#REF!</v>
      </c>
      <c r="C2688" s="4">
        <f>COUNTIF($A$2:A2688,A2688)</f>
        <v>2686</v>
      </c>
      <c r="D2688" s="4">
        <f t="shared" si="81"/>
        <v>411</v>
      </c>
      <c r="G2688" s="1">
        <v>2687</v>
      </c>
    </row>
    <row r="2689" spans="1:7" ht="33" customHeight="1">
      <c r="A2689" s="3" t="e">
        <f>报名登记表!#REF!</f>
        <v>#REF!</v>
      </c>
      <c r="B2689" s="4" t="e">
        <f t="shared" si="80"/>
        <v>#REF!</v>
      </c>
      <c r="C2689" s="4">
        <f>COUNTIF($A$2:A2689,A2689)</f>
        <v>2687</v>
      </c>
      <c r="D2689" s="4">
        <f t="shared" si="81"/>
        <v>411</v>
      </c>
      <c r="G2689" s="1">
        <v>2688</v>
      </c>
    </row>
    <row r="2690" spans="1:7" ht="33" customHeight="1">
      <c r="A2690" s="3" t="e">
        <f>报名登记表!#REF!</f>
        <v>#REF!</v>
      </c>
      <c r="B2690" s="4" t="e">
        <f t="shared" si="80"/>
        <v>#REF!</v>
      </c>
      <c r="C2690" s="4">
        <f>COUNTIF($A$2:A2690,A2690)</f>
        <v>2688</v>
      </c>
      <c r="D2690" s="4">
        <f t="shared" si="81"/>
        <v>411</v>
      </c>
      <c r="G2690" s="1">
        <v>2689</v>
      </c>
    </row>
    <row r="2691" spans="1:7" ht="33" customHeight="1">
      <c r="A2691" s="3" t="e">
        <f>报名登记表!#REF!</f>
        <v>#REF!</v>
      </c>
      <c r="B2691" s="4" t="e">
        <f t="shared" si="80"/>
        <v>#REF!</v>
      </c>
      <c r="C2691" s="4">
        <f>COUNTIF($A$2:A2691,A2691)</f>
        <v>2689</v>
      </c>
      <c r="D2691" s="4">
        <f t="shared" si="81"/>
        <v>411</v>
      </c>
      <c r="G2691" s="1">
        <v>2690</v>
      </c>
    </row>
    <row r="2692" spans="1:7" ht="33" customHeight="1">
      <c r="A2692" s="3" t="e">
        <f>报名登记表!#REF!</f>
        <v>#REF!</v>
      </c>
      <c r="B2692" s="4" t="e">
        <f t="shared" si="80"/>
        <v>#REF!</v>
      </c>
      <c r="C2692" s="4">
        <f>COUNTIF($A$2:A2692,A2692)</f>
        <v>2690</v>
      </c>
      <c r="D2692" s="4">
        <f t="shared" si="81"/>
        <v>411</v>
      </c>
      <c r="G2692" s="1">
        <v>2691</v>
      </c>
    </row>
    <row r="2693" spans="1:7" ht="33" customHeight="1">
      <c r="A2693" s="3" t="e">
        <f>报名登记表!#REF!</f>
        <v>#REF!</v>
      </c>
      <c r="B2693" s="4" t="e">
        <f t="shared" si="80"/>
        <v>#REF!</v>
      </c>
      <c r="C2693" s="4">
        <f>COUNTIF($A$2:A2693,A2693)</f>
        <v>2691</v>
      </c>
      <c r="D2693" s="4">
        <f t="shared" si="81"/>
        <v>411</v>
      </c>
      <c r="G2693" s="1">
        <v>2692</v>
      </c>
    </row>
    <row r="2694" spans="1:7" ht="33" customHeight="1">
      <c r="A2694" s="3" t="e">
        <f>报名登记表!#REF!</f>
        <v>#REF!</v>
      </c>
      <c r="B2694" s="4" t="e">
        <f t="shared" si="80"/>
        <v>#REF!</v>
      </c>
      <c r="C2694" s="4">
        <f>COUNTIF($A$2:A2694,A2694)</f>
        <v>2692</v>
      </c>
      <c r="D2694" s="4">
        <f t="shared" si="81"/>
        <v>411</v>
      </c>
      <c r="G2694" s="1">
        <v>2693</v>
      </c>
    </row>
    <row r="2695" spans="1:7" ht="33" customHeight="1">
      <c r="A2695" s="3" t="e">
        <f>报名登记表!#REF!</f>
        <v>#REF!</v>
      </c>
      <c r="B2695" s="4" t="e">
        <f t="shared" si="80"/>
        <v>#REF!</v>
      </c>
      <c r="C2695" s="4">
        <f>COUNTIF($A$2:A2695,A2695)</f>
        <v>2693</v>
      </c>
      <c r="D2695" s="4">
        <f t="shared" si="81"/>
        <v>411</v>
      </c>
      <c r="G2695" s="1">
        <v>2694</v>
      </c>
    </row>
    <row r="2696" spans="1:7" ht="33" customHeight="1">
      <c r="A2696" s="3" t="e">
        <f>报名登记表!#REF!</f>
        <v>#REF!</v>
      </c>
      <c r="B2696" s="4" t="e">
        <f t="shared" si="80"/>
        <v>#REF!</v>
      </c>
      <c r="C2696" s="4">
        <f>COUNTIF($A$2:A2696,A2696)</f>
        <v>2694</v>
      </c>
      <c r="D2696" s="4">
        <f t="shared" si="81"/>
        <v>411</v>
      </c>
      <c r="G2696" s="1">
        <v>2695</v>
      </c>
    </row>
    <row r="2697" spans="1:7" ht="33" customHeight="1">
      <c r="A2697" s="3" t="e">
        <f>报名登记表!#REF!</f>
        <v>#REF!</v>
      </c>
      <c r="B2697" s="4" t="e">
        <f t="shared" si="80"/>
        <v>#REF!</v>
      </c>
      <c r="C2697" s="4">
        <f>COUNTIF($A$2:A2697,A2697)</f>
        <v>2695</v>
      </c>
      <c r="D2697" s="4">
        <f t="shared" si="81"/>
        <v>411</v>
      </c>
      <c r="G2697" s="1">
        <v>2696</v>
      </c>
    </row>
    <row r="2698" spans="1:7" ht="33" customHeight="1">
      <c r="A2698" s="3" t="e">
        <f>报名登记表!#REF!</f>
        <v>#REF!</v>
      </c>
      <c r="B2698" s="4" t="e">
        <f t="shared" si="80"/>
        <v>#REF!</v>
      </c>
      <c r="C2698" s="4">
        <f>COUNTIF($A$2:A2698,A2698)</f>
        <v>2696</v>
      </c>
      <c r="D2698" s="4">
        <f t="shared" si="81"/>
        <v>411</v>
      </c>
      <c r="G2698" s="1">
        <v>2697</v>
      </c>
    </row>
    <row r="2699" spans="1:7" ht="33" customHeight="1">
      <c r="A2699" s="3" t="e">
        <f>报名登记表!#REF!</f>
        <v>#REF!</v>
      </c>
      <c r="B2699" s="4" t="e">
        <f t="shared" si="80"/>
        <v>#REF!</v>
      </c>
      <c r="C2699" s="4">
        <f>COUNTIF($A$2:A2699,A2699)</f>
        <v>2697</v>
      </c>
      <c r="D2699" s="4">
        <f t="shared" si="81"/>
        <v>411</v>
      </c>
      <c r="G2699" s="1">
        <v>2698</v>
      </c>
    </row>
    <row r="2700" spans="1:7" ht="33" customHeight="1">
      <c r="A2700" s="3" t="e">
        <f>报名登记表!#REF!</f>
        <v>#REF!</v>
      </c>
      <c r="B2700" s="4" t="e">
        <f t="shared" si="80"/>
        <v>#REF!</v>
      </c>
      <c r="C2700" s="4">
        <f>COUNTIF($A$2:A2700,A2700)</f>
        <v>2698</v>
      </c>
      <c r="D2700" s="4">
        <f t="shared" si="81"/>
        <v>411</v>
      </c>
      <c r="G2700" s="1">
        <v>2699</v>
      </c>
    </row>
    <row r="2701" spans="1:7" ht="33" customHeight="1">
      <c r="A2701" s="3" t="e">
        <f>报名登记表!#REF!</f>
        <v>#REF!</v>
      </c>
      <c r="B2701" s="4" t="e">
        <f t="shared" si="80"/>
        <v>#REF!</v>
      </c>
      <c r="C2701" s="4">
        <f>COUNTIF($A$2:A2701,A2701)</f>
        <v>2699</v>
      </c>
      <c r="D2701" s="4">
        <f t="shared" si="81"/>
        <v>411</v>
      </c>
      <c r="G2701" s="1">
        <v>2700</v>
      </c>
    </row>
    <row r="2702" spans="1:7" ht="33" customHeight="1">
      <c r="A2702" s="3" t="e">
        <f>报名登记表!#REF!</f>
        <v>#REF!</v>
      </c>
      <c r="B2702" s="4" t="e">
        <f t="shared" si="80"/>
        <v>#REF!</v>
      </c>
      <c r="C2702" s="4">
        <f>COUNTIF($A$2:A2702,A2702)</f>
        <v>2700</v>
      </c>
      <c r="D2702" s="4">
        <f t="shared" si="81"/>
        <v>411</v>
      </c>
      <c r="G2702" s="1">
        <v>2701</v>
      </c>
    </row>
    <row r="2703" spans="1:7" ht="33" customHeight="1">
      <c r="A2703" s="3" t="e">
        <f>报名登记表!#REF!</f>
        <v>#REF!</v>
      </c>
      <c r="B2703" s="4" t="e">
        <f t="shared" si="80"/>
        <v>#REF!</v>
      </c>
      <c r="C2703" s="4">
        <f>COUNTIF($A$2:A2703,A2703)</f>
        <v>2701</v>
      </c>
      <c r="D2703" s="4">
        <f t="shared" si="81"/>
        <v>411</v>
      </c>
      <c r="G2703" s="1">
        <v>2702</v>
      </c>
    </row>
    <row r="2704" spans="1:7" ht="33" customHeight="1">
      <c r="A2704" s="3" t="e">
        <f>报名登记表!#REF!</f>
        <v>#REF!</v>
      </c>
      <c r="B2704" s="4" t="e">
        <f t="shared" si="80"/>
        <v>#REF!</v>
      </c>
      <c r="C2704" s="4">
        <f>COUNTIF($A$2:A2704,A2704)</f>
        <v>2702</v>
      </c>
      <c r="D2704" s="4">
        <f t="shared" si="81"/>
        <v>411</v>
      </c>
      <c r="G2704" s="1">
        <v>2703</v>
      </c>
    </row>
    <row r="2705" spans="1:7" ht="33" customHeight="1">
      <c r="A2705" s="3" t="e">
        <f>报名登记表!#REF!</f>
        <v>#REF!</v>
      </c>
      <c r="B2705" s="4" t="e">
        <f t="shared" si="80"/>
        <v>#REF!</v>
      </c>
      <c r="C2705" s="4">
        <f>COUNTIF($A$2:A2705,A2705)</f>
        <v>2703</v>
      </c>
      <c r="D2705" s="4">
        <f t="shared" si="81"/>
        <v>411</v>
      </c>
      <c r="G2705" s="1">
        <v>2704</v>
      </c>
    </row>
    <row r="2706" spans="1:7" ht="33" customHeight="1">
      <c r="A2706" s="3" t="e">
        <f>报名登记表!#REF!</f>
        <v>#REF!</v>
      </c>
      <c r="B2706" s="4" t="e">
        <f t="shared" si="80"/>
        <v>#REF!</v>
      </c>
      <c r="C2706" s="4">
        <f>COUNTIF($A$2:A2706,A2706)</f>
        <v>2704</v>
      </c>
      <c r="D2706" s="4">
        <f t="shared" si="81"/>
        <v>411</v>
      </c>
      <c r="G2706" s="1">
        <v>2705</v>
      </c>
    </row>
    <row r="2707" spans="1:7" ht="33" customHeight="1">
      <c r="A2707" s="3" t="e">
        <f>报名登记表!#REF!</f>
        <v>#REF!</v>
      </c>
      <c r="B2707" s="4" t="e">
        <f t="shared" si="80"/>
        <v>#REF!</v>
      </c>
      <c r="C2707" s="4">
        <f>COUNTIF($A$2:A2707,A2707)</f>
        <v>2705</v>
      </c>
      <c r="D2707" s="4">
        <f t="shared" si="81"/>
        <v>411</v>
      </c>
      <c r="G2707" s="1">
        <v>2706</v>
      </c>
    </row>
    <row r="2708" spans="1:7" ht="33" customHeight="1">
      <c r="A2708" s="3" t="e">
        <f>报名登记表!#REF!</f>
        <v>#REF!</v>
      </c>
      <c r="B2708" s="4" t="e">
        <f t="shared" si="80"/>
        <v>#REF!</v>
      </c>
      <c r="C2708" s="4">
        <f>COUNTIF($A$2:A2708,A2708)</f>
        <v>2706</v>
      </c>
      <c r="D2708" s="4">
        <f t="shared" si="81"/>
        <v>411</v>
      </c>
      <c r="G2708" s="1">
        <v>2707</v>
      </c>
    </row>
    <row r="2709" spans="1:7" ht="33" customHeight="1">
      <c r="A2709" s="3" t="e">
        <f>报名登记表!#REF!</f>
        <v>#REF!</v>
      </c>
      <c r="B2709" s="4" t="e">
        <f t="shared" si="80"/>
        <v>#REF!</v>
      </c>
      <c r="C2709" s="4">
        <f>COUNTIF($A$2:A2709,A2709)</f>
        <v>2707</v>
      </c>
      <c r="D2709" s="4">
        <f t="shared" si="81"/>
        <v>411</v>
      </c>
      <c r="G2709" s="1">
        <v>2708</v>
      </c>
    </row>
    <row r="2710" spans="1:7" ht="33" customHeight="1">
      <c r="A2710" s="3" t="e">
        <f>报名登记表!#REF!</f>
        <v>#REF!</v>
      </c>
      <c r="B2710" s="4" t="e">
        <f t="shared" si="80"/>
        <v>#REF!</v>
      </c>
      <c r="C2710" s="4">
        <f>COUNTIF($A$2:A2710,A2710)</f>
        <v>2708</v>
      </c>
      <c r="D2710" s="4">
        <f t="shared" si="81"/>
        <v>411</v>
      </c>
      <c r="G2710" s="1">
        <v>2709</v>
      </c>
    </row>
    <row r="2711" spans="1:7" ht="33" customHeight="1">
      <c r="A2711" s="3" t="e">
        <f>报名登记表!#REF!</f>
        <v>#REF!</v>
      </c>
      <c r="B2711" s="4" t="e">
        <f t="shared" si="80"/>
        <v>#REF!</v>
      </c>
      <c r="C2711" s="4">
        <f>COUNTIF($A$2:A2711,A2711)</f>
        <v>2709</v>
      </c>
      <c r="D2711" s="4">
        <f t="shared" si="81"/>
        <v>411</v>
      </c>
      <c r="G2711" s="1">
        <v>2710</v>
      </c>
    </row>
    <row r="2712" spans="1:7" ht="33" customHeight="1">
      <c r="A2712" s="3" t="e">
        <f>报名登记表!#REF!</f>
        <v>#REF!</v>
      </c>
      <c r="B2712" s="4" t="e">
        <f t="shared" si="80"/>
        <v>#REF!</v>
      </c>
      <c r="C2712" s="4">
        <f>COUNTIF($A$2:A2712,A2712)</f>
        <v>2710</v>
      </c>
      <c r="D2712" s="4">
        <f t="shared" si="81"/>
        <v>411</v>
      </c>
      <c r="G2712" s="1">
        <v>2711</v>
      </c>
    </row>
    <row r="2713" spans="1:7" ht="33" customHeight="1">
      <c r="A2713" s="3" t="e">
        <f>报名登记表!#REF!</f>
        <v>#REF!</v>
      </c>
      <c r="B2713" s="4" t="e">
        <f t="shared" si="80"/>
        <v>#REF!</v>
      </c>
      <c r="C2713" s="4">
        <f>COUNTIF($A$2:A2713,A2713)</f>
        <v>2711</v>
      </c>
      <c r="D2713" s="4">
        <f t="shared" si="81"/>
        <v>411</v>
      </c>
      <c r="G2713" s="1">
        <v>2712</v>
      </c>
    </row>
    <row r="2714" spans="1:7" ht="33" customHeight="1">
      <c r="A2714" s="3" t="e">
        <f>报名登记表!#REF!</f>
        <v>#REF!</v>
      </c>
      <c r="B2714" s="4" t="e">
        <f t="shared" si="80"/>
        <v>#REF!</v>
      </c>
      <c r="C2714" s="4">
        <f>COUNTIF($A$2:A2714,A2714)</f>
        <v>2712</v>
      </c>
      <c r="D2714" s="4">
        <f t="shared" si="81"/>
        <v>411</v>
      </c>
      <c r="G2714" s="1">
        <v>2713</v>
      </c>
    </row>
    <row r="2715" spans="1:7" ht="33" customHeight="1">
      <c r="A2715" s="3" t="e">
        <f>报名登记表!#REF!</f>
        <v>#REF!</v>
      </c>
      <c r="B2715" s="4" t="e">
        <f t="shared" si="80"/>
        <v>#REF!</v>
      </c>
      <c r="C2715" s="4">
        <f>COUNTIF($A$2:A2715,A2715)</f>
        <v>2713</v>
      </c>
      <c r="D2715" s="4">
        <f t="shared" si="81"/>
        <v>411</v>
      </c>
      <c r="G2715" s="1">
        <v>2714</v>
      </c>
    </row>
    <row r="2716" spans="1:7" ht="33" customHeight="1">
      <c r="A2716" s="3" t="e">
        <f>报名登记表!#REF!</f>
        <v>#REF!</v>
      </c>
      <c r="B2716" s="4" t="e">
        <f t="shared" si="80"/>
        <v>#REF!</v>
      </c>
      <c r="C2716" s="4">
        <f>COUNTIF($A$2:A2716,A2716)</f>
        <v>2714</v>
      </c>
      <c r="D2716" s="4">
        <f t="shared" si="81"/>
        <v>411</v>
      </c>
      <c r="G2716" s="1">
        <v>2715</v>
      </c>
    </row>
    <row r="2717" spans="1:7" ht="33" customHeight="1">
      <c r="A2717" s="3" t="e">
        <f>报名登记表!#REF!</f>
        <v>#REF!</v>
      </c>
      <c r="B2717" s="4" t="e">
        <f t="shared" si="80"/>
        <v>#REF!</v>
      </c>
      <c r="C2717" s="4">
        <f>COUNTIF($A$2:A2717,A2717)</f>
        <v>2715</v>
      </c>
      <c r="D2717" s="4">
        <f t="shared" si="81"/>
        <v>411</v>
      </c>
      <c r="G2717" s="1">
        <v>2716</v>
      </c>
    </row>
    <row r="2718" spans="1:7" ht="33" customHeight="1">
      <c r="A2718" s="3" t="e">
        <f>报名登记表!#REF!</f>
        <v>#REF!</v>
      </c>
      <c r="B2718" s="4" t="e">
        <f t="shared" si="80"/>
        <v>#REF!</v>
      </c>
      <c r="C2718" s="4">
        <f>COUNTIF($A$2:A2718,A2718)</f>
        <v>2716</v>
      </c>
      <c r="D2718" s="4">
        <f t="shared" si="81"/>
        <v>411</v>
      </c>
      <c r="G2718" s="1">
        <v>2717</v>
      </c>
    </row>
    <row r="2719" spans="1:7" ht="33" customHeight="1">
      <c r="A2719" s="3" t="e">
        <f>报名登记表!#REF!</f>
        <v>#REF!</v>
      </c>
      <c r="B2719" s="4" t="e">
        <f t="shared" si="80"/>
        <v>#REF!</v>
      </c>
      <c r="C2719" s="4">
        <f>COUNTIF($A$2:A2719,A2719)</f>
        <v>2717</v>
      </c>
      <c r="D2719" s="4">
        <f t="shared" si="81"/>
        <v>411</v>
      </c>
      <c r="G2719" s="1">
        <v>2718</v>
      </c>
    </row>
    <row r="2720" spans="1:7" ht="33" customHeight="1">
      <c r="A2720" s="3" t="e">
        <f>报名登记表!#REF!</f>
        <v>#REF!</v>
      </c>
      <c r="B2720" s="4" t="e">
        <f t="shared" si="80"/>
        <v>#REF!</v>
      </c>
      <c r="C2720" s="4">
        <f>COUNTIF($A$2:A2720,A2720)</f>
        <v>2718</v>
      </c>
      <c r="D2720" s="4">
        <f t="shared" si="81"/>
        <v>411</v>
      </c>
      <c r="G2720" s="1">
        <v>2719</v>
      </c>
    </row>
    <row r="2721" spans="1:7" ht="33" customHeight="1">
      <c r="A2721" s="3" t="e">
        <f>报名登记表!#REF!</f>
        <v>#REF!</v>
      </c>
      <c r="B2721" s="4" t="e">
        <f t="shared" si="80"/>
        <v>#REF!</v>
      </c>
      <c r="C2721" s="4">
        <f>COUNTIF($A$2:A2721,A2721)</f>
        <v>2719</v>
      </c>
      <c r="D2721" s="4">
        <f t="shared" si="81"/>
        <v>411</v>
      </c>
      <c r="G2721" s="1">
        <v>2720</v>
      </c>
    </row>
    <row r="2722" spans="1:7" ht="33" customHeight="1">
      <c r="A2722" s="3" t="e">
        <f>报名登记表!#REF!</f>
        <v>#REF!</v>
      </c>
      <c r="B2722" s="4" t="e">
        <f t="shared" si="80"/>
        <v>#REF!</v>
      </c>
      <c r="C2722" s="4">
        <f>COUNTIF($A$2:A2722,A2722)</f>
        <v>2720</v>
      </c>
      <c r="D2722" s="4">
        <f t="shared" si="81"/>
        <v>411</v>
      </c>
      <c r="G2722" s="1">
        <v>2721</v>
      </c>
    </row>
    <row r="2723" spans="1:7" ht="33" customHeight="1">
      <c r="A2723" s="3" t="e">
        <f>报名登记表!#REF!</f>
        <v>#REF!</v>
      </c>
      <c r="B2723" s="4" t="e">
        <f t="shared" si="80"/>
        <v>#REF!</v>
      </c>
      <c r="C2723" s="4">
        <f>COUNTIF($A$2:A2723,A2723)</f>
        <v>2721</v>
      </c>
      <c r="D2723" s="4">
        <f t="shared" si="81"/>
        <v>411</v>
      </c>
      <c r="G2723" s="1">
        <v>2722</v>
      </c>
    </row>
    <row r="2724" spans="1:7" ht="33" customHeight="1">
      <c r="A2724" s="3" t="e">
        <f>报名登记表!#REF!</f>
        <v>#REF!</v>
      </c>
      <c r="B2724" s="4" t="e">
        <f t="shared" si="80"/>
        <v>#REF!</v>
      </c>
      <c r="C2724" s="4">
        <f>COUNTIF($A$2:A2724,A2724)</f>
        <v>2722</v>
      </c>
      <c r="D2724" s="4">
        <f t="shared" si="81"/>
        <v>411</v>
      </c>
      <c r="G2724" s="1">
        <v>2723</v>
      </c>
    </row>
    <row r="2725" spans="1:7" ht="33" customHeight="1">
      <c r="A2725" s="3" t="e">
        <f>报名登记表!#REF!</f>
        <v>#REF!</v>
      </c>
      <c r="B2725" s="4" t="e">
        <f t="shared" si="80"/>
        <v>#REF!</v>
      </c>
      <c r="C2725" s="4">
        <f>COUNTIF($A$2:A2725,A2725)</f>
        <v>2723</v>
      </c>
      <c r="D2725" s="4">
        <f t="shared" si="81"/>
        <v>411</v>
      </c>
      <c r="G2725" s="1">
        <v>2724</v>
      </c>
    </row>
    <row r="2726" spans="1:7" ht="33" customHeight="1">
      <c r="A2726" s="3" t="e">
        <f>报名登记表!#REF!</f>
        <v>#REF!</v>
      </c>
      <c r="B2726" s="4" t="e">
        <f t="shared" si="80"/>
        <v>#REF!</v>
      </c>
      <c r="C2726" s="4">
        <f>COUNTIF($A$2:A2726,A2726)</f>
        <v>2724</v>
      </c>
      <c r="D2726" s="4">
        <f t="shared" si="81"/>
        <v>411</v>
      </c>
      <c r="G2726" s="1">
        <v>2725</v>
      </c>
    </row>
    <row r="2727" spans="1:7" ht="33" customHeight="1">
      <c r="A2727" s="3" t="e">
        <f>报名登记表!#REF!</f>
        <v>#REF!</v>
      </c>
      <c r="B2727" s="4" t="e">
        <f t="shared" si="80"/>
        <v>#REF!</v>
      </c>
      <c r="C2727" s="4">
        <f>COUNTIF($A$2:A2727,A2727)</f>
        <v>2725</v>
      </c>
      <c r="D2727" s="4">
        <f t="shared" si="81"/>
        <v>411</v>
      </c>
      <c r="G2727" s="1">
        <v>2726</v>
      </c>
    </row>
    <row r="2728" spans="1:7" ht="33" customHeight="1">
      <c r="A2728" s="3" t="e">
        <f>报名登记表!#REF!</f>
        <v>#REF!</v>
      </c>
      <c r="B2728" s="4" t="e">
        <f t="shared" si="80"/>
        <v>#REF!</v>
      </c>
      <c r="C2728" s="4">
        <f>COUNTIF($A$2:A2728,A2728)</f>
        <v>2726</v>
      </c>
      <c r="D2728" s="4">
        <f t="shared" si="81"/>
        <v>411</v>
      </c>
      <c r="G2728" s="1">
        <v>2727</v>
      </c>
    </row>
    <row r="2729" spans="1:7" ht="33" customHeight="1">
      <c r="A2729" s="3" t="e">
        <f>报名登记表!#REF!</f>
        <v>#REF!</v>
      </c>
      <c r="B2729" s="4" t="e">
        <f t="shared" si="80"/>
        <v>#REF!</v>
      </c>
      <c r="C2729" s="4">
        <f>COUNTIF($A$2:A2729,A2729)</f>
        <v>2727</v>
      </c>
      <c r="D2729" s="4">
        <f t="shared" si="81"/>
        <v>411</v>
      </c>
      <c r="G2729" s="1">
        <v>2728</v>
      </c>
    </row>
    <row r="2730" spans="1:7" ht="33" customHeight="1">
      <c r="A2730" s="3" t="e">
        <f>报名登记表!#REF!</f>
        <v>#REF!</v>
      </c>
      <c r="B2730" s="4" t="e">
        <f t="shared" si="80"/>
        <v>#REF!</v>
      </c>
      <c r="C2730" s="4">
        <f>COUNTIF($A$2:A2730,A2730)</f>
        <v>2728</v>
      </c>
      <c r="D2730" s="4">
        <f t="shared" si="81"/>
        <v>411</v>
      </c>
      <c r="G2730" s="1">
        <v>2729</v>
      </c>
    </row>
    <row r="2731" spans="1:7" ht="33" customHeight="1">
      <c r="A2731" s="3" t="e">
        <f>报名登记表!#REF!</f>
        <v>#REF!</v>
      </c>
      <c r="B2731" s="4" t="e">
        <f t="shared" si="80"/>
        <v>#REF!</v>
      </c>
      <c r="C2731" s="4">
        <f>COUNTIF($A$2:A2731,A2731)</f>
        <v>2729</v>
      </c>
      <c r="D2731" s="4">
        <f t="shared" si="81"/>
        <v>411</v>
      </c>
      <c r="G2731" s="1">
        <v>2730</v>
      </c>
    </row>
    <row r="2732" spans="1:7" ht="33" customHeight="1">
      <c r="A2732" s="3" t="e">
        <f>报名登记表!#REF!</f>
        <v>#REF!</v>
      </c>
      <c r="B2732" s="4" t="e">
        <f t="shared" si="80"/>
        <v>#REF!</v>
      </c>
      <c r="C2732" s="4">
        <f>COUNTIF($A$2:A2732,A2732)</f>
        <v>2730</v>
      </c>
      <c r="D2732" s="4">
        <f t="shared" si="81"/>
        <v>411</v>
      </c>
      <c r="G2732" s="1">
        <v>2731</v>
      </c>
    </row>
    <row r="2733" spans="1:7" ht="33" customHeight="1">
      <c r="A2733" s="3" t="e">
        <f>报名登记表!#REF!</f>
        <v>#REF!</v>
      </c>
      <c r="B2733" s="4" t="e">
        <f t="shared" si="80"/>
        <v>#REF!</v>
      </c>
      <c r="C2733" s="4">
        <f>COUNTIF($A$2:A2733,A2733)</f>
        <v>2731</v>
      </c>
      <c r="D2733" s="4">
        <f t="shared" si="81"/>
        <v>411</v>
      </c>
      <c r="G2733" s="1">
        <v>2732</v>
      </c>
    </row>
    <row r="2734" spans="1:7" ht="33" customHeight="1">
      <c r="A2734" s="3" t="e">
        <f>报名登记表!#REF!</f>
        <v>#REF!</v>
      </c>
      <c r="B2734" s="4" t="e">
        <f t="shared" si="80"/>
        <v>#REF!</v>
      </c>
      <c r="C2734" s="4">
        <f>COUNTIF($A$2:A2734,A2734)</f>
        <v>2732</v>
      </c>
      <c r="D2734" s="4">
        <f t="shared" si="81"/>
        <v>411</v>
      </c>
      <c r="G2734" s="1">
        <v>2733</v>
      </c>
    </row>
    <row r="2735" spans="1:7" ht="33" customHeight="1">
      <c r="A2735" s="3" t="e">
        <f>报名登记表!#REF!</f>
        <v>#REF!</v>
      </c>
      <c r="B2735" s="4" t="e">
        <f t="shared" si="80"/>
        <v>#REF!</v>
      </c>
      <c r="C2735" s="4">
        <f>COUNTIF($A$2:A2735,A2735)</f>
        <v>2733</v>
      </c>
      <c r="D2735" s="4">
        <f t="shared" si="81"/>
        <v>411</v>
      </c>
      <c r="G2735" s="1">
        <v>2734</v>
      </c>
    </row>
    <row r="2736" spans="1:7" ht="33" customHeight="1">
      <c r="A2736" s="3" t="e">
        <f>报名登记表!#REF!</f>
        <v>#REF!</v>
      </c>
      <c r="B2736" s="4" t="e">
        <f t="shared" si="80"/>
        <v>#REF!</v>
      </c>
      <c r="C2736" s="4">
        <f>COUNTIF($A$2:A2736,A2736)</f>
        <v>2734</v>
      </c>
      <c r="D2736" s="4">
        <f t="shared" si="81"/>
        <v>411</v>
      </c>
      <c r="G2736" s="1">
        <v>2735</v>
      </c>
    </row>
    <row r="2737" spans="1:7" ht="33" customHeight="1">
      <c r="A2737" s="3" t="e">
        <f>报名登记表!#REF!</f>
        <v>#REF!</v>
      </c>
      <c r="B2737" s="4" t="e">
        <f t="shared" si="80"/>
        <v>#REF!</v>
      </c>
      <c r="C2737" s="4">
        <f>COUNTIF($A$2:A2737,A2737)</f>
        <v>2735</v>
      </c>
      <c r="D2737" s="4">
        <f t="shared" si="81"/>
        <v>411</v>
      </c>
      <c r="G2737" s="1">
        <v>2736</v>
      </c>
    </row>
    <row r="2738" spans="1:7" ht="33" customHeight="1">
      <c r="A2738" s="3" t="e">
        <f>报名登记表!#REF!</f>
        <v>#REF!</v>
      </c>
      <c r="B2738" s="4" t="e">
        <f t="shared" si="80"/>
        <v>#REF!</v>
      </c>
      <c r="C2738" s="4">
        <f>COUNTIF($A$2:A2738,A2738)</f>
        <v>2736</v>
      </c>
      <c r="D2738" s="4">
        <f t="shared" si="81"/>
        <v>411</v>
      </c>
      <c r="G2738" s="1">
        <v>2737</v>
      </c>
    </row>
    <row r="2739" spans="1:7" ht="33" customHeight="1">
      <c r="A2739" s="3" t="e">
        <f>报名登记表!#REF!</f>
        <v>#REF!</v>
      </c>
      <c r="B2739" s="4" t="e">
        <f t="shared" si="80"/>
        <v>#REF!</v>
      </c>
      <c r="C2739" s="4">
        <f>COUNTIF($A$2:A2739,A2739)</f>
        <v>2737</v>
      </c>
      <c r="D2739" s="4">
        <f t="shared" si="81"/>
        <v>411</v>
      </c>
      <c r="G2739" s="1">
        <v>2738</v>
      </c>
    </row>
    <row r="2740" spans="1:7" ht="33" customHeight="1">
      <c r="A2740" s="3" t="e">
        <f>报名登记表!#REF!</f>
        <v>#REF!</v>
      </c>
      <c r="B2740" s="4" t="e">
        <f t="shared" si="80"/>
        <v>#REF!</v>
      </c>
      <c r="C2740" s="4">
        <f>COUNTIF($A$2:A2740,A2740)</f>
        <v>2738</v>
      </c>
      <c r="D2740" s="4">
        <f t="shared" si="81"/>
        <v>411</v>
      </c>
      <c r="G2740" s="1">
        <v>2739</v>
      </c>
    </row>
    <row r="2741" spans="1:7" ht="33" customHeight="1">
      <c r="A2741" s="3" t="e">
        <f>报名登记表!#REF!</f>
        <v>#REF!</v>
      </c>
      <c r="B2741" s="4" t="e">
        <f t="shared" si="80"/>
        <v>#REF!</v>
      </c>
      <c r="C2741" s="4">
        <f>COUNTIF($A$2:A2741,A2741)</f>
        <v>2739</v>
      </c>
      <c r="D2741" s="4">
        <f t="shared" si="81"/>
        <v>411</v>
      </c>
      <c r="G2741" s="1">
        <v>2740</v>
      </c>
    </row>
    <row r="2742" spans="1:7" ht="33" customHeight="1">
      <c r="A2742" s="3" t="e">
        <f>报名登记表!#REF!</f>
        <v>#REF!</v>
      </c>
      <c r="B2742" s="4" t="e">
        <f t="shared" si="80"/>
        <v>#REF!</v>
      </c>
      <c r="C2742" s="4">
        <f>COUNTIF($A$2:A2742,A2742)</f>
        <v>2740</v>
      </c>
      <c r="D2742" s="4">
        <f t="shared" si="81"/>
        <v>411</v>
      </c>
      <c r="G2742" s="1">
        <v>2741</v>
      </c>
    </row>
    <row r="2743" spans="1:7" ht="33" customHeight="1">
      <c r="A2743" s="3" t="e">
        <f>报名登记表!#REF!</f>
        <v>#REF!</v>
      </c>
      <c r="B2743" s="4" t="e">
        <f t="shared" si="80"/>
        <v>#REF!</v>
      </c>
      <c r="C2743" s="4">
        <f>COUNTIF($A$2:A2743,A2743)</f>
        <v>2741</v>
      </c>
      <c r="D2743" s="4">
        <f t="shared" si="81"/>
        <v>411</v>
      </c>
      <c r="G2743" s="1">
        <v>2742</v>
      </c>
    </row>
    <row r="2744" spans="1:7" ht="33" customHeight="1">
      <c r="A2744" s="3" t="e">
        <f>报名登记表!#REF!</f>
        <v>#REF!</v>
      </c>
      <c r="B2744" s="4" t="e">
        <f aca="true" t="shared" si="82" ref="B2744:B2807">IF(LEN(A2744)=0,"空",IF(LEN(A2744)=15,"老号",IF(LEN(A2744)&lt;&gt;18,"位数不对",IF(CHOOSE(MOD(SUM(MID(A2744,1,1)*7+MID(A2744,2,1)*9+MID(A2744,3,1)*10+MID(A2744,4,1)*5+MID(A2744,5,1)*8+MID(A2744,6,1)*4+MID(A2744,7,1)*2+MID(A2744,8,1)*1+MID(A2744,9,1)*6+MID(A2744,10,1)*3+MID(A2744,11,1)*7+MID(A2744,12,1)*9+MID(A2744,13,1)*10+MID(A2744,14,1)*5+MID(A2744,15,1)*8+MID(A2744,16,1)*4+MID(A2744,17,1)*2),11)+1,1,0,"X",9,8,7,6,5,4,3,2)=IF(ISNUMBER(RIGHT(A2744,1)*1),RIGHT(A2744,1)*1,"X"),"正确","错误"))))</f>
        <v>#REF!</v>
      </c>
      <c r="C2744" s="4">
        <f>COUNTIF($A$2:A2744,A2744)</f>
        <v>2742</v>
      </c>
      <c r="D2744" s="4">
        <f aca="true" t="shared" si="83" ref="D2744:D2807">COUNTIF($A$2:$A$413,"*"&amp;A2744)</f>
        <v>411</v>
      </c>
      <c r="G2744" s="1">
        <v>2743</v>
      </c>
    </row>
    <row r="2745" spans="1:7" ht="33" customHeight="1">
      <c r="A2745" s="3" t="e">
        <f>报名登记表!#REF!</f>
        <v>#REF!</v>
      </c>
      <c r="B2745" s="4" t="e">
        <f t="shared" si="82"/>
        <v>#REF!</v>
      </c>
      <c r="C2745" s="4">
        <f>COUNTIF($A$2:A2745,A2745)</f>
        <v>2743</v>
      </c>
      <c r="D2745" s="4">
        <f t="shared" si="83"/>
        <v>411</v>
      </c>
      <c r="G2745" s="1">
        <v>2744</v>
      </c>
    </row>
    <row r="2746" spans="1:7" ht="33" customHeight="1">
      <c r="A2746" s="3" t="e">
        <f>报名登记表!#REF!</f>
        <v>#REF!</v>
      </c>
      <c r="B2746" s="4" t="e">
        <f t="shared" si="82"/>
        <v>#REF!</v>
      </c>
      <c r="C2746" s="4">
        <f>COUNTIF($A$2:A2746,A2746)</f>
        <v>2744</v>
      </c>
      <c r="D2746" s="4">
        <f t="shared" si="83"/>
        <v>411</v>
      </c>
      <c r="G2746" s="1">
        <v>2745</v>
      </c>
    </row>
    <row r="2747" spans="1:7" ht="33" customHeight="1">
      <c r="A2747" s="3" t="e">
        <f>报名登记表!#REF!</f>
        <v>#REF!</v>
      </c>
      <c r="B2747" s="4" t="e">
        <f t="shared" si="82"/>
        <v>#REF!</v>
      </c>
      <c r="C2747" s="4">
        <f>COUNTIF($A$2:A2747,A2747)</f>
        <v>2745</v>
      </c>
      <c r="D2747" s="4">
        <f t="shared" si="83"/>
        <v>411</v>
      </c>
      <c r="G2747" s="1">
        <v>2746</v>
      </c>
    </row>
    <row r="2748" spans="1:7" ht="33" customHeight="1">
      <c r="A2748" s="3" t="e">
        <f>报名登记表!#REF!</f>
        <v>#REF!</v>
      </c>
      <c r="B2748" s="4" t="e">
        <f t="shared" si="82"/>
        <v>#REF!</v>
      </c>
      <c r="C2748" s="4">
        <f>COUNTIF($A$2:A2748,A2748)</f>
        <v>2746</v>
      </c>
      <c r="D2748" s="4">
        <f t="shared" si="83"/>
        <v>411</v>
      </c>
      <c r="G2748" s="1">
        <v>2747</v>
      </c>
    </row>
    <row r="2749" spans="1:7" ht="33" customHeight="1">
      <c r="A2749" s="3" t="e">
        <f>报名登记表!#REF!</f>
        <v>#REF!</v>
      </c>
      <c r="B2749" s="4" t="e">
        <f t="shared" si="82"/>
        <v>#REF!</v>
      </c>
      <c r="C2749" s="4">
        <f>COUNTIF($A$2:A2749,A2749)</f>
        <v>2747</v>
      </c>
      <c r="D2749" s="4">
        <f t="shared" si="83"/>
        <v>411</v>
      </c>
      <c r="G2749" s="1">
        <v>2748</v>
      </c>
    </row>
    <row r="2750" spans="1:7" ht="33" customHeight="1">
      <c r="A2750" s="3" t="e">
        <f>报名登记表!#REF!</f>
        <v>#REF!</v>
      </c>
      <c r="B2750" s="4" t="e">
        <f t="shared" si="82"/>
        <v>#REF!</v>
      </c>
      <c r="C2750" s="4">
        <f>COUNTIF($A$2:A2750,A2750)</f>
        <v>2748</v>
      </c>
      <c r="D2750" s="4">
        <f t="shared" si="83"/>
        <v>411</v>
      </c>
      <c r="G2750" s="1">
        <v>2749</v>
      </c>
    </row>
    <row r="2751" spans="1:7" ht="33" customHeight="1">
      <c r="A2751" s="3" t="e">
        <f>报名登记表!#REF!</f>
        <v>#REF!</v>
      </c>
      <c r="B2751" s="4" t="e">
        <f t="shared" si="82"/>
        <v>#REF!</v>
      </c>
      <c r="C2751" s="4">
        <f>COUNTIF($A$2:A2751,A2751)</f>
        <v>2749</v>
      </c>
      <c r="D2751" s="4">
        <f t="shared" si="83"/>
        <v>411</v>
      </c>
      <c r="G2751" s="1">
        <v>2750</v>
      </c>
    </row>
    <row r="2752" spans="1:7" ht="33" customHeight="1">
      <c r="A2752" s="3" t="e">
        <f>报名登记表!#REF!</f>
        <v>#REF!</v>
      </c>
      <c r="B2752" s="4" t="e">
        <f t="shared" si="82"/>
        <v>#REF!</v>
      </c>
      <c r="C2752" s="4">
        <f>COUNTIF($A$2:A2752,A2752)</f>
        <v>2750</v>
      </c>
      <c r="D2752" s="4">
        <f t="shared" si="83"/>
        <v>411</v>
      </c>
      <c r="G2752" s="1">
        <v>2751</v>
      </c>
    </row>
    <row r="2753" spans="1:7" ht="33" customHeight="1">
      <c r="A2753" s="3" t="e">
        <f>报名登记表!#REF!</f>
        <v>#REF!</v>
      </c>
      <c r="B2753" s="4" t="e">
        <f t="shared" si="82"/>
        <v>#REF!</v>
      </c>
      <c r="C2753" s="4">
        <f>COUNTIF($A$2:A2753,A2753)</f>
        <v>2751</v>
      </c>
      <c r="D2753" s="4">
        <f t="shared" si="83"/>
        <v>411</v>
      </c>
      <c r="G2753" s="1">
        <v>2752</v>
      </c>
    </row>
    <row r="2754" spans="1:7" ht="33" customHeight="1">
      <c r="A2754" s="3" t="e">
        <f>报名登记表!#REF!</f>
        <v>#REF!</v>
      </c>
      <c r="B2754" s="4" t="e">
        <f t="shared" si="82"/>
        <v>#REF!</v>
      </c>
      <c r="C2754" s="4">
        <f>COUNTIF($A$2:A2754,A2754)</f>
        <v>2752</v>
      </c>
      <c r="D2754" s="4">
        <f t="shared" si="83"/>
        <v>411</v>
      </c>
      <c r="G2754" s="1">
        <v>2753</v>
      </c>
    </row>
    <row r="2755" spans="1:7" ht="33" customHeight="1">
      <c r="A2755" s="3" t="e">
        <f>报名登记表!#REF!</f>
        <v>#REF!</v>
      </c>
      <c r="B2755" s="4" t="e">
        <f t="shared" si="82"/>
        <v>#REF!</v>
      </c>
      <c r="C2755" s="4">
        <f>COUNTIF($A$2:A2755,A2755)</f>
        <v>2753</v>
      </c>
      <c r="D2755" s="4">
        <f t="shared" si="83"/>
        <v>411</v>
      </c>
      <c r="G2755" s="1">
        <v>2754</v>
      </c>
    </row>
    <row r="2756" spans="1:7" ht="33" customHeight="1">
      <c r="A2756" s="3" t="e">
        <f>报名登记表!#REF!</f>
        <v>#REF!</v>
      </c>
      <c r="B2756" s="4" t="e">
        <f t="shared" si="82"/>
        <v>#REF!</v>
      </c>
      <c r="C2756" s="4">
        <f>COUNTIF($A$2:A2756,A2756)</f>
        <v>2754</v>
      </c>
      <c r="D2756" s="4">
        <f t="shared" si="83"/>
        <v>411</v>
      </c>
      <c r="G2756" s="1">
        <v>2755</v>
      </c>
    </row>
    <row r="2757" spans="1:7" ht="33" customHeight="1">
      <c r="A2757" s="3" t="e">
        <f>报名登记表!#REF!</f>
        <v>#REF!</v>
      </c>
      <c r="B2757" s="4" t="e">
        <f t="shared" si="82"/>
        <v>#REF!</v>
      </c>
      <c r="C2757" s="4">
        <f>COUNTIF($A$2:A2757,A2757)</f>
        <v>2755</v>
      </c>
      <c r="D2757" s="4">
        <f t="shared" si="83"/>
        <v>411</v>
      </c>
      <c r="G2757" s="1">
        <v>2756</v>
      </c>
    </row>
    <row r="2758" spans="1:7" ht="33" customHeight="1">
      <c r="A2758" s="3" t="e">
        <f>报名登记表!#REF!</f>
        <v>#REF!</v>
      </c>
      <c r="B2758" s="4" t="e">
        <f t="shared" si="82"/>
        <v>#REF!</v>
      </c>
      <c r="C2758" s="4">
        <f>COUNTIF($A$2:A2758,A2758)</f>
        <v>2756</v>
      </c>
      <c r="D2758" s="4">
        <f t="shared" si="83"/>
        <v>411</v>
      </c>
      <c r="G2758" s="1">
        <v>2757</v>
      </c>
    </row>
    <row r="2759" spans="1:7" ht="33" customHeight="1">
      <c r="A2759" s="3" t="e">
        <f>报名登记表!#REF!</f>
        <v>#REF!</v>
      </c>
      <c r="B2759" s="4" t="e">
        <f t="shared" si="82"/>
        <v>#REF!</v>
      </c>
      <c r="C2759" s="4">
        <f>COUNTIF($A$2:A2759,A2759)</f>
        <v>2757</v>
      </c>
      <c r="D2759" s="4">
        <f t="shared" si="83"/>
        <v>411</v>
      </c>
      <c r="G2759" s="1">
        <v>2758</v>
      </c>
    </row>
    <row r="2760" spans="1:7" ht="33" customHeight="1">
      <c r="A2760" s="3" t="e">
        <f>报名登记表!#REF!</f>
        <v>#REF!</v>
      </c>
      <c r="B2760" s="4" t="e">
        <f t="shared" si="82"/>
        <v>#REF!</v>
      </c>
      <c r="C2760" s="4">
        <f>COUNTIF($A$2:A2760,A2760)</f>
        <v>2758</v>
      </c>
      <c r="D2760" s="4">
        <f t="shared" si="83"/>
        <v>411</v>
      </c>
      <c r="G2760" s="1">
        <v>2759</v>
      </c>
    </row>
    <row r="2761" spans="1:7" ht="33" customHeight="1">
      <c r="A2761" s="3" t="e">
        <f>报名登记表!#REF!</f>
        <v>#REF!</v>
      </c>
      <c r="B2761" s="4" t="e">
        <f t="shared" si="82"/>
        <v>#REF!</v>
      </c>
      <c r="C2761" s="4">
        <f>COUNTIF($A$2:A2761,A2761)</f>
        <v>2759</v>
      </c>
      <c r="D2761" s="4">
        <f t="shared" si="83"/>
        <v>411</v>
      </c>
      <c r="G2761" s="1">
        <v>2760</v>
      </c>
    </row>
    <row r="2762" spans="1:7" ht="33" customHeight="1">
      <c r="A2762" s="3" t="e">
        <f>报名登记表!#REF!</f>
        <v>#REF!</v>
      </c>
      <c r="B2762" s="4" t="e">
        <f t="shared" si="82"/>
        <v>#REF!</v>
      </c>
      <c r="C2762" s="4">
        <f>COUNTIF($A$2:A2762,A2762)</f>
        <v>2760</v>
      </c>
      <c r="D2762" s="4">
        <f t="shared" si="83"/>
        <v>411</v>
      </c>
      <c r="G2762" s="1">
        <v>2761</v>
      </c>
    </row>
    <row r="2763" spans="1:7" ht="33" customHeight="1">
      <c r="A2763" s="3" t="e">
        <f>报名登记表!#REF!</f>
        <v>#REF!</v>
      </c>
      <c r="B2763" s="4" t="e">
        <f t="shared" si="82"/>
        <v>#REF!</v>
      </c>
      <c r="C2763" s="4">
        <f>COUNTIF($A$2:A2763,A2763)</f>
        <v>2761</v>
      </c>
      <c r="D2763" s="4">
        <f t="shared" si="83"/>
        <v>411</v>
      </c>
      <c r="G2763" s="1">
        <v>2762</v>
      </c>
    </row>
    <row r="2764" spans="1:7" ht="33" customHeight="1">
      <c r="A2764" s="3" t="e">
        <f>报名登记表!#REF!</f>
        <v>#REF!</v>
      </c>
      <c r="B2764" s="4" t="e">
        <f t="shared" si="82"/>
        <v>#REF!</v>
      </c>
      <c r="C2764" s="4">
        <f>COUNTIF($A$2:A2764,A2764)</f>
        <v>2762</v>
      </c>
      <c r="D2764" s="4">
        <f t="shared" si="83"/>
        <v>411</v>
      </c>
      <c r="G2764" s="1">
        <v>2763</v>
      </c>
    </row>
    <row r="2765" spans="1:7" ht="33" customHeight="1">
      <c r="A2765" s="3" t="e">
        <f>报名登记表!#REF!</f>
        <v>#REF!</v>
      </c>
      <c r="B2765" s="4" t="e">
        <f t="shared" si="82"/>
        <v>#REF!</v>
      </c>
      <c r="C2765" s="4">
        <f>COUNTIF($A$2:A2765,A2765)</f>
        <v>2763</v>
      </c>
      <c r="D2765" s="4">
        <f t="shared" si="83"/>
        <v>411</v>
      </c>
      <c r="G2765" s="1">
        <v>2764</v>
      </c>
    </row>
    <row r="2766" spans="1:7" ht="33" customHeight="1">
      <c r="A2766" s="3" t="e">
        <f>报名登记表!#REF!</f>
        <v>#REF!</v>
      </c>
      <c r="B2766" s="4" t="e">
        <f t="shared" si="82"/>
        <v>#REF!</v>
      </c>
      <c r="C2766" s="4">
        <f>COUNTIF($A$2:A2766,A2766)</f>
        <v>2764</v>
      </c>
      <c r="D2766" s="4">
        <f t="shared" si="83"/>
        <v>411</v>
      </c>
      <c r="G2766" s="1">
        <v>2765</v>
      </c>
    </row>
    <row r="2767" spans="1:7" ht="33" customHeight="1">
      <c r="A2767" s="3" t="e">
        <f>报名登记表!#REF!</f>
        <v>#REF!</v>
      </c>
      <c r="B2767" s="4" t="e">
        <f t="shared" si="82"/>
        <v>#REF!</v>
      </c>
      <c r="C2767" s="4">
        <f>COUNTIF($A$2:A2767,A2767)</f>
        <v>2765</v>
      </c>
      <c r="D2767" s="4">
        <f t="shared" si="83"/>
        <v>411</v>
      </c>
      <c r="G2767" s="1">
        <v>2766</v>
      </c>
    </row>
    <row r="2768" spans="1:7" ht="33" customHeight="1">
      <c r="A2768" s="3" t="e">
        <f>报名登记表!#REF!</f>
        <v>#REF!</v>
      </c>
      <c r="B2768" s="4" t="e">
        <f t="shared" si="82"/>
        <v>#REF!</v>
      </c>
      <c r="C2768" s="4">
        <f>COUNTIF($A$2:A2768,A2768)</f>
        <v>2766</v>
      </c>
      <c r="D2768" s="4">
        <f t="shared" si="83"/>
        <v>411</v>
      </c>
      <c r="G2768" s="1">
        <v>2767</v>
      </c>
    </row>
    <row r="2769" spans="1:7" ht="33" customHeight="1">
      <c r="A2769" s="3" t="e">
        <f>报名登记表!#REF!</f>
        <v>#REF!</v>
      </c>
      <c r="B2769" s="4" t="e">
        <f t="shared" si="82"/>
        <v>#REF!</v>
      </c>
      <c r="C2769" s="4">
        <f>COUNTIF($A$2:A2769,A2769)</f>
        <v>2767</v>
      </c>
      <c r="D2769" s="4">
        <f t="shared" si="83"/>
        <v>411</v>
      </c>
      <c r="G2769" s="1">
        <v>2768</v>
      </c>
    </row>
    <row r="2770" spans="1:7" ht="33" customHeight="1">
      <c r="A2770" s="3" t="e">
        <f>报名登记表!#REF!</f>
        <v>#REF!</v>
      </c>
      <c r="B2770" s="4" t="e">
        <f t="shared" si="82"/>
        <v>#REF!</v>
      </c>
      <c r="C2770" s="4">
        <f>COUNTIF($A$2:A2770,A2770)</f>
        <v>2768</v>
      </c>
      <c r="D2770" s="4">
        <f t="shared" si="83"/>
        <v>411</v>
      </c>
      <c r="G2770" s="1">
        <v>2769</v>
      </c>
    </row>
    <row r="2771" spans="1:7" ht="33" customHeight="1">
      <c r="A2771" s="3" t="e">
        <f>报名登记表!#REF!</f>
        <v>#REF!</v>
      </c>
      <c r="B2771" s="4" t="e">
        <f t="shared" si="82"/>
        <v>#REF!</v>
      </c>
      <c r="C2771" s="4">
        <f>COUNTIF($A$2:A2771,A2771)</f>
        <v>2769</v>
      </c>
      <c r="D2771" s="4">
        <f t="shared" si="83"/>
        <v>411</v>
      </c>
      <c r="G2771" s="1">
        <v>2770</v>
      </c>
    </row>
    <row r="2772" spans="1:7" ht="33" customHeight="1">
      <c r="A2772" s="3" t="e">
        <f>报名登记表!#REF!</f>
        <v>#REF!</v>
      </c>
      <c r="B2772" s="4" t="e">
        <f t="shared" si="82"/>
        <v>#REF!</v>
      </c>
      <c r="C2772" s="4">
        <f>COUNTIF($A$2:A2772,A2772)</f>
        <v>2770</v>
      </c>
      <c r="D2772" s="4">
        <f t="shared" si="83"/>
        <v>411</v>
      </c>
      <c r="G2772" s="1">
        <v>2771</v>
      </c>
    </row>
    <row r="2773" spans="1:7" ht="33" customHeight="1">
      <c r="A2773" s="3" t="e">
        <f>报名登记表!#REF!</f>
        <v>#REF!</v>
      </c>
      <c r="B2773" s="4" t="e">
        <f t="shared" si="82"/>
        <v>#REF!</v>
      </c>
      <c r="C2773" s="4">
        <f>COUNTIF($A$2:A2773,A2773)</f>
        <v>2771</v>
      </c>
      <c r="D2773" s="4">
        <f t="shared" si="83"/>
        <v>411</v>
      </c>
      <c r="G2773" s="1">
        <v>2772</v>
      </c>
    </row>
    <row r="2774" spans="1:7" ht="33" customHeight="1">
      <c r="A2774" s="3" t="e">
        <f>报名登记表!#REF!</f>
        <v>#REF!</v>
      </c>
      <c r="B2774" s="4" t="e">
        <f t="shared" si="82"/>
        <v>#REF!</v>
      </c>
      <c r="C2774" s="4">
        <f>COUNTIF($A$2:A2774,A2774)</f>
        <v>2772</v>
      </c>
      <c r="D2774" s="4">
        <f t="shared" si="83"/>
        <v>411</v>
      </c>
      <c r="G2774" s="1">
        <v>2773</v>
      </c>
    </row>
    <row r="2775" spans="1:7" ht="33" customHeight="1">
      <c r="A2775" s="3" t="e">
        <f>报名登记表!#REF!</f>
        <v>#REF!</v>
      </c>
      <c r="B2775" s="4" t="e">
        <f t="shared" si="82"/>
        <v>#REF!</v>
      </c>
      <c r="C2775" s="4">
        <f>COUNTIF($A$2:A2775,A2775)</f>
        <v>2773</v>
      </c>
      <c r="D2775" s="4">
        <f t="shared" si="83"/>
        <v>411</v>
      </c>
      <c r="G2775" s="1">
        <v>2774</v>
      </c>
    </row>
    <row r="2776" spans="1:7" ht="33" customHeight="1">
      <c r="A2776" s="3" t="e">
        <f>报名登记表!#REF!</f>
        <v>#REF!</v>
      </c>
      <c r="B2776" s="4" t="e">
        <f t="shared" si="82"/>
        <v>#REF!</v>
      </c>
      <c r="C2776" s="4">
        <f>COUNTIF($A$2:A2776,A2776)</f>
        <v>2774</v>
      </c>
      <c r="D2776" s="4">
        <f t="shared" si="83"/>
        <v>411</v>
      </c>
      <c r="G2776" s="1">
        <v>2775</v>
      </c>
    </row>
    <row r="2777" spans="1:7" ht="33" customHeight="1">
      <c r="A2777" s="3" t="e">
        <f>报名登记表!#REF!</f>
        <v>#REF!</v>
      </c>
      <c r="B2777" s="4" t="e">
        <f t="shared" si="82"/>
        <v>#REF!</v>
      </c>
      <c r="C2777" s="4">
        <f>COUNTIF($A$2:A2777,A2777)</f>
        <v>2775</v>
      </c>
      <c r="D2777" s="4">
        <f t="shared" si="83"/>
        <v>411</v>
      </c>
      <c r="G2777" s="1">
        <v>2776</v>
      </c>
    </row>
    <row r="2778" spans="1:7" ht="33" customHeight="1">
      <c r="A2778" s="3" t="e">
        <f>报名登记表!#REF!</f>
        <v>#REF!</v>
      </c>
      <c r="B2778" s="4" t="e">
        <f t="shared" si="82"/>
        <v>#REF!</v>
      </c>
      <c r="C2778" s="4">
        <f>COUNTIF($A$2:A2778,A2778)</f>
        <v>2776</v>
      </c>
      <c r="D2778" s="4">
        <f t="shared" si="83"/>
        <v>411</v>
      </c>
      <c r="G2778" s="1">
        <v>2777</v>
      </c>
    </row>
    <row r="2779" spans="1:7" ht="33" customHeight="1">
      <c r="A2779" s="3" t="e">
        <f>报名登记表!#REF!</f>
        <v>#REF!</v>
      </c>
      <c r="B2779" s="4" t="e">
        <f t="shared" si="82"/>
        <v>#REF!</v>
      </c>
      <c r="C2779" s="4">
        <f>COUNTIF($A$2:A2779,A2779)</f>
        <v>2777</v>
      </c>
      <c r="D2779" s="4">
        <f t="shared" si="83"/>
        <v>411</v>
      </c>
      <c r="G2779" s="1">
        <v>2778</v>
      </c>
    </row>
    <row r="2780" spans="1:7" ht="33" customHeight="1">
      <c r="A2780" s="3" t="e">
        <f>报名登记表!#REF!</f>
        <v>#REF!</v>
      </c>
      <c r="B2780" s="4" t="e">
        <f t="shared" si="82"/>
        <v>#REF!</v>
      </c>
      <c r="C2780" s="4">
        <f>COUNTIF($A$2:A2780,A2780)</f>
        <v>2778</v>
      </c>
      <c r="D2780" s="4">
        <f t="shared" si="83"/>
        <v>411</v>
      </c>
      <c r="G2780" s="1">
        <v>2779</v>
      </c>
    </row>
    <row r="2781" spans="1:7" ht="33" customHeight="1">
      <c r="A2781" s="3" t="e">
        <f>报名登记表!#REF!</f>
        <v>#REF!</v>
      </c>
      <c r="B2781" s="4" t="e">
        <f t="shared" si="82"/>
        <v>#REF!</v>
      </c>
      <c r="C2781" s="4">
        <f>COUNTIF($A$2:A2781,A2781)</f>
        <v>2779</v>
      </c>
      <c r="D2781" s="4">
        <f t="shared" si="83"/>
        <v>411</v>
      </c>
      <c r="G2781" s="1">
        <v>2780</v>
      </c>
    </row>
    <row r="2782" spans="1:7" ht="33" customHeight="1">
      <c r="A2782" s="3" t="e">
        <f>报名登记表!#REF!</f>
        <v>#REF!</v>
      </c>
      <c r="B2782" s="4" t="e">
        <f t="shared" si="82"/>
        <v>#REF!</v>
      </c>
      <c r="C2782" s="4">
        <f>COUNTIF($A$2:A2782,A2782)</f>
        <v>2780</v>
      </c>
      <c r="D2782" s="4">
        <f t="shared" si="83"/>
        <v>411</v>
      </c>
      <c r="G2782" s="1">
        <v>2781</v>
      </c>
    </row>
    <row r="2783" spans="1:7" ht="33" customHeight="1">
      <c r="A2783" s="3" t="e">
        <f>报名登记表!#REF!</f>
        <v>#REF!</v>
      </c>
      <c r="B2783" s="4" t="e">
        <f t="shared" si="82"/>
        <v>#REF!</v>
      </c>
      <c r="C2783" s="4">
        <f>COUNTIF($A$2:A2783,A2783)</f>
        <v>2781</v>
      </c>
      <c r="D2783" s="4">
        <f t="shared" si="83"/>
        <v>411</v>
      </c>
      <c r="G2783" s="1">
        <v>2782</v>
      </c>
    </row>
    <row r="2784" spans="1:7" ht="33" customHeight="1">
      <c r="A2784" s="3" t="e">
        <f>报名登记表!#REF!</f>
        <v>#REF!</v>
      </c>
      <c r="B2784" s="4" t="e">
        <f t="shared" si="82"/>
        <v>#REF!</v>
      </c>
      <c r="C2784" s="4">
        <f>COUNTIF($A$2:A2784,A2784)</f>
        <v>2782</v>
      </c>
      <c r="D2784" s="4">
        <f t="shared" si="83"/>
        <v>411</v>
      </c>
      <c r="G2784" s="1">
        <v>2783</v>
      </c>
    </row>
    <row r="2785" spans="1:7" ht="33" customHeight="1">
      <c r="A2785" s="3" t="e">
        <f>报名登记表!#REF!</f>
        <v>#REF!</v>
      </c>
      <c r="B2785" s="4" t="e">
        <f t="shared" si="82"/>
        <v>#REF!</v>
      </c>
      <c r="C2785" s="4">
        <f>COUNTIF($A$2:A2785,A2785)</f>
        <v>2783</v>
      </c>
      <c r="D2785" s="4">
        <f t="shared" si="83"/>
        <v>411</v>
      </c>
      <c r="G2785" s="1">
        <v>2784</v>
      </c>
    </row>
    <row r="2786" spans="1:7" ht="33" customHeight="1">
      <c r="A2786" s="3" t="e">
        <f>报名登记表!#REF!</f>
        <v>#REF!</v>
      </c>
      <c r="B2786" s="4" t="e">
        <f t="shared" si="82"/>
        <v>#REF!</v>
      </c>
      <c r="C2786" s="4">
        <f>COUNTIF($A$2:A2786,A2786)</f>
        <v>2784</v>
      </c>
      <c r="D2786" s="4">
        <f t="shared" si="83"/>
        <v>411</v>
      </c>
      <c r="G2786" s="1">
        <v>2785</v>
      </c>
    </row>
    <row r="2787" spans="1:7" ht="33" customHeight="1">
      <c r="A2787" s="3" t="e">
        <f>报名登记表!#REF!</f>
        <v>#REF!</v>
      </c>
      <c r="B2787" s="4" t="e">
        <f t="shared" si="82"/>
        <v>#REF!</v>
      </c>
      <c r="C2787" s="4">
        <f>COUNTIF($A$2:A2787,A2787)</f>
        <v>2785</v>
      </c>
      <c r="D2787" s="4">
        <f t="shared" si="83"/>
        <v>411</v>
      </c>
      <c r="G2787" s="1">
        <v>2786</v>
      </c>
    </row>
    <row r="2788" spans="1:7" ht="33" customHeight="1">
      <c r="A2788" s="3" t="e">
        <f>报名登记表!#REF!</f>
        <v>#REF!</v>
      </c>
      <c r="B2788" s="4" t="e">
        <f t="shared" si="82"/>
        <v>#REF!</v>
      </c>
      <c r="C2788" s="4">
        <f>COUNTIF($A$2:A2788,A2788)</f>
        <v>2786</v>
      </c>
      <c r="D2788" s="4">
        <f t="shared" si="83"/>
        <v>411</v>
      </c>
      <c r="G2788" s="1">
        <v>2787</v>
      </c>
    </row>
    <row r="2789" spans="1:7" ht="33" customHeight="1">
      <c r="A2789" s="3" t="e">
        <f>报名登记表!#REF!</f>
        <v>#REF!</v>
      </c>
      <c r="B2789" s="4" t="e">
        <f t="shared" si="82"/>
        <v>#REF!</v>
      </c>
      <c r="C2789" s="4">
        <f>COUNTIF($A$2:A2789,A2789)</f>
        <v>2787</v>
      </c>
      <c r="D2789" s="4">
        <f t="shared" si="83"/>
        <v>411</v>
      </c>
      <c r="G2789" s="1">
        <v>2788</v>
      </c>
    </row>
    <row r="2790" spans="1:7" ht="33" customHeight="1">
      <c r="A2790" s="3" t="e">
        <f>报名登记表!#REF!</f>
        <v>#REF!</v>
      </c>
      <c r="B2790" s="4" t="e">
        <f t="shared" si="82"/>
        <v>#REF!</v>
      </c>
      <c r="C2790" s="4">
        <f>COUNTIF($A$2:A2790,A2790)</f>
        <v>2788</v>
      </c>
      <c r="D2790" s="4">
        <f t="shared" si="83"/>
        <v>411</v>
      </c>
      <c r="G2790" s="1">
        <v>2789</v>
      </c>
    </row>
    <row r="2791" spans="1:7" ht="33" customHeight="1">
      <c r="A2791" s="3" t="e">
        <f>报名登记表!#REF!</f>
        <v>#REF!</v>
      </c>
      <c r="B2791" s="4" t="e">
        <f t="shared" si="82"/>
        <v>#REF!</v>
      </c>
      <c r="C2791" s="4">
        <f>COUNTIF($A$2:A2791,A2791)</f>
        <v>2789</v>
      </c>
      <c r="D2791" s="4">
        <f t="shared" si="83"/>
        <v>411</v>
      </c>
      <c r="G2791" s="1">
        <v>2790</v>
      </c>
    </row>
    <row r="2792" spans="1:7" ht="33" customHeight="1">
      <c r="A2792" s="3" t="e">
        <f>报名登记表!#REF!</f>
        <v>#REF!</v>
      </c>
      <c r="B2792" s="4" t="e">
        <f t="shared" si="82"/>
        <v>#REF!</v>
      </c>
      <c r="C2792" s="4">
        <f>COUNTIF($A$2:A2792,A2792)</f>
        <v>2790</v>
      </c>
      <c r="D2792" s="4">
        <f t="shared" si="83"/>
        <v>411</v>
      </c>
      <c r="G2792" s="1">
        <v>2791</v>
      </c>
    </row>
    <row r="2793" spans="1:7" ht="33" customHeight="1">
      <c r="A2793" s="3" t="e">
        <f>报名登记表!#REF!</f>
        <v>#REF!</v>
      </c>
      <c r="B2793" s="4" t="e">
        <f t="shared" si="82"/>
        <v>#REF!</v>
      </c>
      <c r="C2793" s="4">
        <f>COUNTIF($A$2:A2793,A2793)</f>
        <v>2791</v>
      </c>
      <c r="D2793" s="4">
        <f t="shared" si="83"/>
        <v>411</v>
      </c>
      <c r="G2793" s="1">
        <v>2792</v>
      </c>
    </row>
    <row r="2794" spans="1:7" ht="33" customHeight="1">
      <c r="A2794" s="3" t="e">
        <f>报名登记表!#REF!</f>
        <v>#REF!</v>
      </c>
      <c r="B2794" s="4" t="e">
        <f t="shared" si="82"/>
        <v>#REF!</v>
      </c>
      <c r="C2794" s="4">
        <f>COUNTIF($A$2:A2794,A2794)</f>
        <v>2792</v>
      </c>
      <c r="D2794" s="4">
        <f t="shared" si="83"/>
        <v>411</v>
      </c>
      <c r="G2794" s="1">
        <v>2793</v>
      </c>
    </row>
    <row r="2795" spans="1:7" ht="33" customHeight="1">
      <c r="A2795" s="3" t="e">
        <f>报名登记表!#REF!</f>
        <v>#REF!</v>
      </c>
      <c r="B2795" s="4" t="e">
        <f t="shared" si="82"/>
        <v>#REF!</v>
      </c>
      <c r="C2795" s="4">
        <f>COUNTIF($A$2:A2795,A2795)</f>
        <v>2793</v>
      </c>
      <c r="D2795" s="4">
        <f t="shared" si="83"/>
        <v>411</v>
      </c>
      <c r="G2795" s="1">
        <v>2794</v>
      </c>
    </row>
    <row r="2796" spans="1:7" ht="33" customHeight="1">
      <c r="A2796" s="3" t="e">
        <f>报名登记表!#REF!</f>
        <v>#REF!</v>
      </c>
      <c r="B2796" s="4" t="e">
        <f t="shared" si="82"/>
        <v>#REF!</v>
      </c>
      <c r="C2796" s="4">
        <f>COUNTIF($A$2:A2796,A2796)</f>
        <v>2794</v>
      </c>
      <c r="D2796" s="4">
        <f t="shared" si="83"/>
        <v>411</v>
      </c>
      <c r="G2796" s="1">
        <v>2795</v>
      </c>
    </row>
    <row r="2797" spans="1:7" ht="33" customHeight="1">
      <c r="A2797" s="3" t="e">
        <f>报名登记表!#REF!</f>
        <v>#REF!</v>
      </c>
      <c r="B2797" s="4" t="e">
        <f t="shared" si="82"/>
        <v>#REF!</v>
      </c>
      <c r="C2797" s="4">
        <f>COUNTIF($A$2:A2797,A2797)</f>
        <v>2795</v>
      </c>
      <c r="D2797" s="4">
        <f t="shared" si="83"/>
        <v>411</v>
      </c>
      <c r="G2797" s="1">
        <v>2796</v>
      </c>
    </row>
    <row r="2798" spans="1:7" ht="33" customHeight="1">
      <c r="A2798" s="3" t="e">
        <f>报名登记表!#REF!</f>
        <v>#REF!</v>
      </c>
      <c r="B2798" s="4" t="e">
        <f t="shared" si="82"/>
        <v>#REF!</v>
      </c>
      <c r="C2798" s="4">
        <f>COUNTIF($A$2:A2798,A2798)</f>
        <v>2796</v>
      </c>
      <c r="D2798" s="4">
        <f t="shared" si="83"/>
        <v>411</v>
      </c>
      <c r="G2798" s="1">
        <v>2797</v>
      </c>
    </row>
    <row r="2799" spans="1:7" ht="33" customHeight="1">
      <c r="A2799" s="3" t="e">
        <f>报名登记表!#REF!</f>
        <v>#REF!</v>
      </c>
      <c r="B2799" s="4" t="e">
        <f t="shared" si="82"/>
        <v>#REF!</v>
      </c>
      <c r="C2799" s="4">
        <f>COUNTIF($A$2:A2799,A2799)</f>
        <v>2797</v>
      </c>
      <c r="D2799" s="4">
        <f t="shared" si="83"/>
        <v>411</v>
      </c>
      <c r="G2799" s="1">
        <v>2798</v>
      </c>
    </row>
    <row r="2800" spans="1:7" ht="33" customHeight="1">
      <c r="A2800" s="3" t="e">
        <f>报名登记表!#REF!</f>
        <v>#REF!</v>
      </c>
      <c r="B2800" s="4" t="e">
        <f t="shared" si="82"/>
        <v>#REF!</v>
      </c>
      <c r="C2800" s="4">
        <f>COUNTIF($A$2:A2800,A2800)</f>
        <v>2798</v>
      </c>
      <c r="D2800" s="4">
        <f t="shared" si="83"/>
        <v>411</v>
      </c>
      <c r="G2800" s="1">
        <v>2799</v>
      </c>
    </row>
    <row r="2801" spans="1:7" ht="33" customHeight="1">
      <c r="A2801" s="3" t="e">
        <f>报名登记表!#REF!</f>
        <v>#REF!</v>
      </c>
      <c r="B2801" s="4" t="e">
        <f t="shared" si="82"/>
        <v>#REF!</v>
      </c>
      <c r="C2801" s="4">
        <f>COUNTIF($A$2:A2801,A2801)</f>
        <v>2799</v>
      </c>
      <c r="D2801" s="4">
        <f t="shared" si="83"/>
        <v>411</v>
      </c>
      <c r="G2801" s="1">
        <v>2800</v>
      </c>
    </row>
    <row r="2802" spans="1:7" ht="33" customHeight="1">
      <c r="A2802" s="3" t="e">
        <f>报名登记表!#REF!</f>
        <v>#REF!</v>
      </c>
      <c r="B2802" s="4" t="e">
        <f t="shared" si="82"/>
        <v>#REF!</v>
      </c>
      <c r="C2802" s="4">
        <f>COUNTIF($A$2:A2802,A2802)</f>
        <v>2800</v>
      </c>
      <c r="D2802" s="4">
        <f t="shared" si="83"/>
        <v>411</v>
      </c>
      <c r="G2802" s="1">
        <v>2801</v>
      </c>
    </row>
    <row r="2803" spans="1:7" ht="33" customHeight="1">
      <c r="A2803" s="3" t="e">
        <f>报名登记表!#REF!</f>
        <v>#REF!</v>
      </c>
      <c r="B2803" s="4" t="e">
        <f t="shared" si="82"/>
        <v>#REF!</v>
      </c>
      <c r="C2803" s="4">
        <f>COUNTIF($A$2:A2803,A2803)</f>
        <v>2801</v>
      </c>
      <c r="D2803" s="4">
        <f t="shared" si="83"/>
        <v>411</v>
      </c>
      <c r="G2803" s="1">
        <v>2802</v>
      </c>
    </row>
    <row r="2804" spans="1:7" ht="33" customHeight="1">
      <c r="A2804" s="3" t="e">
        <f>报名登记表!#REF!</f>
        <v>#REF!</v>
      </c>
      <c r="B2804" s="4" t="e">
        <f t="shared" si="82"/>
        <v>#REF!</v>
      </c>
      <c r="C2804" s="4">
        <f>COUNTIF($A$2:A2804,A2804)</f>
        <v>2802</v>
      </c>
      <c r="D2804" s="4">
        <f t="shared" si="83"/>
        <v>411</v>
      </c>
      <c r="G2804" s="1">
        <v>2803</v>
      </c>
    </row>
    <row r="2805" spans="1:7" ht="33" customHeight="1">
      <c r="A2805" s="3" t="e">
        <f>报名登记表!#REF!</f>
        <v>#REF!</v>
      </c>
      <c r="B2805" s="4" t="e">
        <f t="shared" si="82"/>
        <v>#REF!</v>
      </c>
      <c r="C2805" s="4">
        <f>COUNTIF($A$2:A2805,A2805)</f>
        <v>2803</v>
      </c>
      <c r="D2805" s="4">
        <f t="shared" si="83"/>
        <v>411</v>
      </c>
      <c r="G2805" s="1">
        <v>2804</v>
      </c>
    </row>
    <row r="2806" spans="1:7" ht="33" customHeight="1">
      <c r="A2806" s="3" t="e">
        <f>报名登记表!#REF!</f>
        <v>#REF!</v>
      </c>
      <c r="B2806" s="4" t="e">
        <f t="shared" si="82"/>
        <v>#REF!</v>
      </c>
      <c r="C2806" s="4">
        <f>COUNTIF($A$2:A2806,A2806)</f>
        <v>2804</v>
      </c>
      <c r="D2806" s="4">
        <f t="shared" si="83"/>
        <v>411</v>
      </c>
      <c r="G2806" s="1">
        <v>2805</v>
      </c>
    </row>
    <row r="2807" spans="1:7" ht="33" customHeight="1">
      <c r="A2807" s="3" t="e">
        <f>报名登记表!#REF!</f>
        <v>#REF!</v>
      </c>
      <c r="B2807" s="4" t="e">
        <f t="shared" si="82"/>
        <v>#REF!</v>
      </c>
      <c r="C2807" s="4">
        <f>COUNTIF($A$2:A2807,A2807)</f>
        <v>2805</v>
      </c>
      <c r="D2807" s="4">
        <f t="shared" si="83"/>
        <v>411</v>
      </c>
      <c r="G2807" s="1">
        <v>2806</v>
      </c>
    </row>
    <row r="2808" spans="1:7" ht="33" customHeight="1">
      <c r="A2808" s="3" t="e">
        <f>报名登记表!#REF!</f>
        <v>#REF!</v>
      </c>
      <c r="B2808" s="4" t="e">
        <f aca="true" t="shared" si="84" ref="B2808:B2871">IF(LEN(A2808)=0,"空",IF(LEN(A2808)=15,"老号",IF(LEN(A2808)&lt;&gt;18,"位数不对",IF(CHOOSE(MOD(SUM(MID(A2808,1,1)*7+MID(A2808,2,1)*9+MID(A2808,3,1)*10+MID(A2808,4,1)*5+MID(A2808,5,1)*8+MID(A2808,6,1)*4+MID(A2808,7,1)*2+MID(A2808,8,1)*1+MID(A2808,9,1)*6+MID(A2808,10,1)*3+MID(A2808,11,1)*7+MID(A2808,12,1)*9+MID(A2808,13,1)*10+MID(A2808,14,1)*5+MID(A2808,15,1)*8+MID(A2808,16,1)*4+MID(A2808,17,1)*2),11)+1,1,0,"X",9,8,7,6,5,4,3,2)=IF(ISNUMBER(RIGHT(A2808,1)*1),RIGHT(A2808,1)*1,"X"),"正确","错误"))))</f>
        <v>#REF!</v>
      </c>
      <c r="C2808" s="4">
        <f>COUNTIF($A$2:A2808,A2808)</f>
        <v>2806</v>
      </c>
      <c r="D2808" s="4">
        <f aca="true" t="shared" si="85" ref="D2808:D2871">COUNTIF($A$2:$A$413,"*"&amp;A2808)</f>
        <v>411</v>
      </c>
      <c r="G2808" s="1">
        <v>2807</v>
      </c>
    </row>
    <row r="2809" spans="1:7" ht="33" customHeight="1">
      <c r="A2809" s="3" t="e">
        <f>报名登记表!#REF!</f>
        <v>#REF!</v>
      </c>
      <c r="B2809" s="4" t="e">
        <f t="shared" si="84"/>
        <v>#REF!</v>
      </c>
      <c r="C2809" s="4">
        <f>COUNTIF($A$2:A2809,A2809)</f>
        <v>2807</v>
      </c>
      <c r="D2809" s="4">
        <f t="shared" si="85"/>
        <v>411</v>
      </c>
      <c r="G2809" s="1">
        <v>2808</v>
      </c>
    </row>
    <row r="2810" spans="1:7" ht="33" customHeight="1">
      <c r="A2810" s="3" t="e">
        <f>报名登记表!#REF!</f>
        <v>#REF!</v>
      </c>
      <c r="B2810" s="4" t="e">
        <f t="shared" si="84"/>
        <v>#REF!</v>
      </c>
      <c r="C2810" s="4">
        <f>COUNTIF($A$2:A2810,A2810)</f>
        <v>2808</v>
      </c>
      <c r="D2810" s="4">
        <f t="shared" si="85"/>
        <v>411</v>
      </c>
      <c r="G2810" s="1">
        <v>2809</v>
      </c>
    </row>
    <row r="2811" spans="1:7" ht="33" customHeight="1">
      <c r="A2811" s="3" t="e">
        <f>报名登记表!#REF!</f>
        <v>#REF!</v>
      </c>
      <c r="B2811" s="4" t="e">
        <f t="shared" si="84"/>
        <v>#REF!</v>
      </c>
      <c r="C2811" s="4">
        <f>COUNTIF($A$2:A2811,A2811)</f>
        <v>2809</v>
      </c>
      <c r="D2811" s="4">
        <f t="shared" si="85"/>
        <v>411</v>
      </c>
      <c r="G2811" s="1">
        <v>2810</v>
      </c>
    </row>
    <row r="2812" spans="1:7" ht="33" customHeight="1">
      <c r="A2812" s="3" t="e">
        <f>报名登记表!#REF!</f>
        <v>#REF!</v>
      </c>
      <c r="B2812" s="4" t="e">
        <f t="shared" si="84"/>
        <v>#REF!</v>
      </c>
      <c r="C2812" s="4">
        <f>COUNTIF($A$2:A2812,A2812)</f>
        <v>2810</v>
      </c>
      <c r="D2812" s="4">
        <f t="shared" si="85"/>
        <v>411</v>
      </c>
      <c r="G2812" s="1">
        <v>2811</v>
      </c>
    </row>
    <row r="2813" spans="1:7" ht="33" customHeight="1">
      <c r="A2813" s="3" t="e">
        <f>报名登记表!#REF!</f>
        <v>#REF!</v>
      </c>
      <c r="B2813" s="4" t="e">
        <f t="shared" si="84"/>
        <v>#REF!</v>
      </c>
      <c r="C2813" s="4">
        <f>COUNTIF($A$2:A2813,A2813)</f>
        <v>2811</v>
      </c>
      <c r="D2813" s="4">
        <f t="shared" si="85"/>
        <v>411</v>
      </c>
      <c r="G2813" s="1">
        <v>2812</v>
      </c>
    </row>
    <row r="2814" spans="1:7" ht="33" customHeight="1">
      <c r="A2814" s="3" t="e">
        <f>报名登记表!#REF!</f>
        <v>#REF!</v>
      </c>
      <c r="B2814" s="4" t="e">
        <f t="shared" si="84"/>
        <v>#REF!</v>
      </c>
      <c r="C2814" s="4">
        <f>COUNTIF($A$2:A2814,A2814)</f>
        <v>2812</v>
      </c>
      <c r="D2814" s="4">
        <f t="shared" si="85"/>
        <v>411</v>
      </c>
      <c r="G2814" s="1">
        <v>2813</v>
      </c>
    </row>
    <row r="2815" spans="1:7" ht="33" customHeight="1">
      <c r="A2815" s="3" t="e">
        <f>报名登记表!#REF!</f>
        <v>#REF!</v>
      </c>
      <c r="B2815" s="4" t="e">
        <f t="shared" si="84"/>
        <v>#REF!</v>
      </c>
      <c r="C2815" s="4">
        <f>COUNTIF($A$2:A2815,A2815)</f>
        <v>2813</v>
      </c>
      <c r="D2815" s="4">
        <f t="shared" si="85"/>
        <v>411</v>
      </c>
      <c r="G2815" s="1">
        <v>2814</v>
      </c>
    </row>
    <row r="2816" spans="1:7" ht="33" customHeight="1">
      <c r="A2816" s="3" t="e">
        <f>报名登记表!#REF!</f>
        <v>#REF!</v>
      </c>
      <c r="B2816" s="4" t="e">
        <f t="shared" si="84"/>
        <v>#REF!</v>
      </c>
      <c r="C2816" s="4">
        <f>COUNTIF($A$2:A2816,A2816)</f>
        <v>2814</v>
      </c>
      <c r="D2816" s="4">
        <f t="shared" si="85"/>
        <v>411</v>
      </c>
      <c r="G2816" s="1">
        <v>2815</v>
      </c>
    </row>
    <row r="2817" spans="1:7" ht="33" customHeight="1">
      <c r="A2817" s="3" t="e">
        <f>报名登记表!#REF!</f>
        <v>#REF!</v>
      </c>
      <c r="B2817" s="4" t="e">
        <f t="shared" si="84"/>
        <v>#REF!</v>
      </c>
      <c r="C2817" s="4">
        <f>COUNTIF($A$2:A2817,A2817)</f>
        <v>2815</v>
      </c>
      <c r="D2817" s="4">
        <f t="shared" si="85"/>
        <v>411</v>
      </c>
      <c r="G2817" s="1">
        <v>2816</v>
      </c>
    </row>
    <row r="2818" spans="1:7" ht="33" customHeight="1">
      <c r="A2818" s="3" t="e">
        <f>报名登记表!#REF!</f>
        <v>#REF!</v>
      </c>
      <c r="B2818" s="4" t="e">
        <f t="shared" si="84"/>
        <v>#REF!</v>
      </c>
      <c r="C2818" s="4">
        <f>COUNTIF($A$2:A2818,A2818)</f>
        <v>2816</v>
      </c>
      <c r="D2818" s="4">
        <f t="shared" si="85"/>
        <v>411</v>
      </c>
      <c r="G2818" s="1">
        <v>2817</v>
      </c>
    </row>
    <row r="2819" spans="1:7" ht="33" customHeight="1">
      <c r="A2819" s="3" t="e">
        <f>报名登记表!#REF!</f>
        <v>#REF!</v>
      </c>
      <c r="B2819" s="4" t="e">
        <f t="shared" si="84"/>
        <v>#REF!</v>
      </c>
      <c r="C2819" s="4">
        <f>COUNTIF($A$2:A2819,A2819)</f>
        <v>2817</v>
      </c>
      <c r="D2819" s="4">
        <f t="shared" si="85"/>
        <v>411</v>
      </c>
      <c r="G2819" s="1">
        <v>2818</v>
      </c>
    </row>
    <row r="2820" spans="1:7" ht="33" customHeight="1">
      <c r="A2820" s="3" t="e">
        <f>报名登记表!#REF!</f>
        <v>#REF!</v>
      </c>
      <c r="B2820" s="4" t="e">
        <f t="shared" si="84"/>
        <v>#REF!</v>
      </c>
      <c r="C2820" s="4">
        <f>COUNTIF($A$2:A2820,A2820)</f>
        <v>2818</v>
      </c>
      <c r="D2820" s="4">
        <f t="shared" si="85"/>
        <v>411</v>
      </c>
      <c r="G2820" s="1">
        <v>2819</v>
      </c>
    </row>
    <row r="2821" spans="1:7" ht="33" customHeight="1">
      <c r="A2821" s="3" t="e">
        <f>报名登记表!#REF!</f>
        <v>#REF!</v>
      </c>
      <c r="B2821" s="4" t="e">
        <f t="shared" si="84"/>
        <v>#REF!</v>
      </c>
      <c r="C2821" s="4">
        <f>COUNTIF($A$2:A2821,A2821)</f>
        <v>2819</v>
      </c>
      <c r="D2821" s="4">
        <f t="shared" si="85"/>
        <v>411</v>
      </c>
      <c r="G2821" s="1">
        <v>2820</v>
      </c>
    </row>
    <row r="2822" spans="1:7" ht="33" customHeight="1">
      <c r="A2822" s="3" t="e">
        <f>报名登记表!#REF!</f>
        <v>#REF!</v>
      </c>
      <c r="B2822" s="4" t="e">
        <f t="shared" si="84"/>
        <v>#REF!</v>
      </c>
      <c r="C2822" s="4">
        <f>COUNTIF($A$2:A2822,A2822)</f>
        <v>2820</v>
      </c>
      <c r="D2822" s="4">
        <f t="shared" si="85"/>
        <v>411</v>
      </c>
      <c r="G2822" s="1">
        <v>2821</v>
      </c>
    </row>
    <row r="2823" spans="1:7" ht="33" customHeight="1">
      <c r="A2823" s="3" t="e">
        <f>报名登记表!#REF!</f>
        <v>#REF!</v>
      </c>
      <c r="B2823" s="4" t="e">
        <f t="shared" si="84"/>
        <v>#REF!</v>
      </c>
      <c r="C2823" s="4">
        <f>COUNTIF($A$2:A2823,A2823)</f>
        <v>2821</v>
      </c>
      <c r="D2823" s="4">
        <f t="shared" si="85"/>
        <v>411</v>
      </c>
      <c r="G2823" s="1">
        <v>2822</v>
      </c>
    </row>
    <row r="2824" spans="1:7" ht="33" customHeight="1">
      <c r="A2824" s="3" t="e">
        <f>报名登记表!#REF!</f>
        <v>#REF!</v>
      </c>
      <c r="B2824" s="4" t="e">
        <f t="shared" si="84"/>
        <v>#REF!</v>
      </c>
      <c r="C2824" s="4">
        <f>COUNTIF($A$2:A2824,A2824)</f>
        <v>2822</v>
      </c>
      <c r="D2824" s="4">
        <f t="shared" si="85"/>
        <v>411</v>
      </c>
      <c r="G2824" s="1">
        <v>2823</v>
      </c>
    </row>
    <row r="2825" spans="1:7" ht="33" customHeight="1">
      <c r="A2825" s="3" t="e">
        <f>报名登记表!#REF!</f>
        <v>#REF!</v>
      </c>
      <c r="B2825" s="4" t="e">
        <f t="shared" si="84"/>
        <v>#REF!</v>
      </c>
      <c r="C2825" s="4">
        <f>COUNTIF($A$2:A2825,A2825)</f>
        <v>2823</v>
      </c>
      <c r="D2825" s="4">
        <f t="shared" si="85"/>
        <v>411</v>
      </c>
      <c r="G2825" s="1">
        <v>2824</v>
      </c>
    </row>
    <row r="2826" spans="1:7" ht="33" customHeight="1">
      <c r="A2826" s="3" t="e">
        <f>报名登记表!#REF!</f>
        <v>#REF!</v>
      </c>
      <c r="B2826" s="4" t="e">
        <f t="shared" si="84"/>
        <v>#REF!</v>
      </c>
      <c r="C2826" s="4">
        <f>COUNTIF($A$2:A2826,A2826)</f>
        <v>2824</v>
      </c>
      <c r="D2826" s="4">
        <f t="shared" si="85"/>
        <v>411</v>
      </c>
      <c r="G2826" s="1">
        <v>2825</v>
      </c>
    </row>
    <row r="2827" spans="1:7" ht="33" customHeight="1">
      <c r="A2827" s="3" t="e">
        <f>报名登记表!#REF!</f>
        <v>#REF!</v>
      </c>
      <c r="B2827" s="4" t="e">
        <f t="shared" si="84"/>
        <v>#REF!</v>
      </c>
      <c r="C2827" s="4">
        <f>COUNTIF($A$2:A2827,A2827)</f>
        <v>2825</v>
      </c>
      <c r="D2827" s="4">
        <f t="shared" si="85"/>
        <v>411</v>
      </c>
      <c r="G2827" s="1">
        <v>2826</v>
      </c>
    </row>
    <row r="2828" spans="1:7" ht="33" customHeight="1">
      <c r="A2828" s="3" t="e">
        <f>报名登记表!#REF!</f>
        <v>#REF!</v>
      </c>
      <c r="B2828" s="4" t="e">
        <f t="shared" si="84"/>
        <v>#REF!</v>
      </c>
      <c r="C2828" s="4">
        <f>COUNTIF($A$2:A2828,A2828)</f>
        <v>2826</v>
      </c>
      <c r="D2828" s="4">
        <f t="shared" si="85"/>
        <v>411</v>
      </c>
      <c r="G2828" s="1">
        <v>2827</v>
      </c>
    </row>
    <row r="2829" spans="1:7" ht="33" customHeight="1">
      <c r="A2829" s="3" t="e">
        <f>报名登记表!#REF!</f>
        <v>#REF!</v>
      </c>
      <c r="B2829" s="4" t="e">
        <f t="shared" si="84"/>
        <v>#REF!</v>
      </c>
      <c r="C2829" s="4">
        <f>COUNTIF($A$2:A2829,A2829)</f>
        <v>2827</v>
      </c>
      <c r="D2829" s="4">
        <f t="shared" si="85"/>
        <v>411</v>
      </c>
      <c r="G2829" s="1">
        <v>2828</v>
      </c>
    </row>
    <row r="2830" spans="1:7" ht="33" customHeight="1">
      <c r="A2830" s="3" t="e">
        <f>报名登记表!#REF!</f>
        <v>#REF!</v>
      </c>
      <c r="B2830" s="4" t="e">
        <f t="shared" si="84"/>
        <v>#REF!</v>
      </c>
      <c r="C2830" s="4">
        <f>COUNTIF($A$2:A2830,A2830)</f>
        <v>2828</v>
      </c>
      <c r="D2830" s="4">
        <f t="shared" si="85"/>
        <v>411</v>
      </c>
      <c r="G2830" s="1">
        <v>2829</v>
      </c>
    </row>
    <row r="2831" spans="1:7" ht="33" customHeight="1">
      <c r="A2831" s="3" t="e">
        <f>报名登记表!#REF!</f>
        <v>#REF!</v>
      </c>
      <c r="B2831" s="4" t="e">
        <f t="shared" si="84"/>
        <v>#REF!</v>
      </c>
      <c r="C2831" s="4">
        <f>COUNTIF($A$2:A2831,A2831)</f>
        <v>2829</v>
      </c>
      <c r="D2831" s="4">
        <f t="shared" si="85"/>
        <v>411</v>
      </c>
      <c r="G2831" s="1">
        <v>2830</v>
      </c>
    </row>
    <row r="2832" spans="1:7" ht="33" customHeight="1">
      <c r="A2832" s="3" t="e">
        <f>报名登记表!#REF!</f>
        <v>#REF!</v>
      </c>
      <c r="B2832" s="4" t="e">
        <f t="shared" si="84"/>
        <v>#REF!</v>
      </c>
      <c r="C2832" s="4">
        <f>COUNTIF($A$2:A2832,A2832)</f>
        <v>2830</v>
      </c>
      <c r="D2832" s="4">
        <f t="shared" si="85"/>
        <v>411</v>
      </c>
      <c r="G2832" s="1">
        <v>2831</v>
      </c>
    </row>
    <row r="2833" spans="1:7" ht="33" customHeight="1">
      <c r="A2833" s="3" t="e">
        <f>报名登记表!#REF!</f>
        <v>#REF!</v>
      </c>
      <c r="B2833" s="4" t="e">
        <f t="shared" si="84"/>
        <v>#REF!</v>
      </c>
      <c r="C2833" s="4">
        <f>COUNTIF($A$2:A2833,A2833)</f>
        <v>2831</v>
      </c>
      <c r="D2833" s="4">
        <f t="shared" si="85"/>
        <v>411</v>
      </c>
      <c r="G2833" s="1">
        <v>2832</v>
      </c>
    </row>
    <row r="2834" spans="1:7" ht="33" customHeight="1">
      <c r="A2834" s="3" t="e">
        <f>报名登记表!#REF!</f>
        <v>#REF!</v>
      </c>
      <c r="B2834" s="4" t="e">
        <f t="shared" si="84"/>
        <v>#REF!</v>
      </c>
      <c r="C2834" s="4">
        <f>COUNTIF($A$2:A2834,A2834)</f>
        <v>2832</v>
      </c>
      <c r="D2834" s="4">
        <f t="shared" si="85"/>
        <v>411</v>
      </c>
      <c r="G2834" s="1">
        <v>2833</v>
      </c>
    </row>
    <row r="2835" spans="1:7" ht="33" customHeight="1">
      <c r="A2835" s="3" t="e">
        <f>报名登记表!#REF!</f>
        <v>#REF!</v>
      </c>
      <c r="B2835" s="4" t="e">
        <f t="shared" si="84"/>
        <v>#REF!</v>
      </c>
      <c r="C2835" s="4">
        <f>COUNTIF($A$2:A2835,A2835)</f>
        <v>2833</v>
      </c>
      <c r="D2835" s="4">
        <f t="shared" si="85"/>
        <v>411</v>
      </c>
      <c r="G2835" s="1">
        <v>2834</v>
      </c>
    </row>
    <row r="2836" spans="1:7" ht="33" customHeight="1">
      <c r="A2836" s="3" t="e">
        <f>报名登记表!#REF!</f>
        <v>#REF!</v>
      </c>
      <c r="B2836" s="4" t="e">
        <f t="shared" si="84"/>
        <v>#REF!</v>
      </c>
      <c r="C2836" s="4">
        <f>COUNTIF($A$2:A2836,A2836)</f>
        <v>2834</v>
      </c>
      <c r="D2836" s="4">
        <f t="shared" si="85"/>
        <v>411</v>
      </c>
      <c r="G2836" s="1">
        <v>2835</v>
      </c>
    </row>
    <row r="2837" spans="1:7" ht="33" customHeight="1">
      <c r="A2837" s="3" t="e">
        <f>报名登记表!#REF!</f>
        <v>#REF!</v>
      </c>
      <c r="B2837" s="4" t="e">
        <f t="shared" si="84"/>
        <v>#REF!</v>
      </c>
      <c r="C2837" s="4">
        <f>COUNTIF($A$2:A2837,A2837)</f>
        <v>2835</v>
      </c>
      <c r="D2837" s="4">
        <f t="shared" si="85"/>
        <v>411</v>
      </c>
      <c r="G2837" s="1">
        <v>2836</v>
      </c>
    </row>
    <row r="2838" spans="1:7" ht="33" customHeight="1">
      <c r="A2838" s="3" t="e">
        <f>报名登记表!#REF!</f>
        <v>#REF!</v>
      </c>
      <c r="B2838" s="4" t="e">
        <f t="shared" si="84"/>
        <v>#REF!</v>
      </c>
      <c r="C2838" s="4">
        <f>COUNTIF($A$2:A2838,A2838)</f>
        <v>2836</v>
      </c>
      <c r="D2838" s="4">
        <f t="shared" si="85"/>
        <v>411</v>
      </c>
      <c r="G2838" s="1">
        <v>2837</v>
      </c>
    </row>
    <row r="2839" spans="1:7" ht="33" customHeight="1">
      <c r="A2839" s="3" t="e">
        <f>报名登记表!#REF!</f>
        <v>#REF!</v>
      </c>
      <c r="B2839" s="4" t="e">
        <f t="shared" si="84"/>
        <v>#REF!</v>
      </c>
      <c r="C2839" s="4">
        <f>COUNTIF($A$2:A2839,A2839)</f>
        <v>2837</v>
      </c>
      <c r="D2839" s="4">
        <f t="shared" si="85"/>
        <v>411</v>
      </c>
      <c r="G2839" s="1">
        <v>2838</v>
      </c>
    </row>
    <row r="2840" spans="1:7" ht="33" customHeight="1">
      <c r="A2840" s="3" t="e">
        <f>报名登记表!#REF!</f>
        <v>#REF!</v>
      </c>
      <c r="B2840" s="4" t="e">
        <f t="shared" si="84"/>
        <v>#REF!</v>
      </c>
      <c r="C2840" s="4">
        <f>COUNTIF($A$2:A2840,A2840)</f>
        <v>2838</v>
      </c>
      <c r="D2840" s="4">
        <f t="shared" si="85"/>
        <v>411</v>
      </c>
      <c r="G2840" s="1">
        <v>2839</v>
      </c>
    </row>
    <row r="2841" spans="1:7" ht="33" customHeight="1">
      <c r="A2841" s="3" t="e">
        <f>报名登记表!#REF!</f>
        <v>#REF!</v>
      </c>
      <c r="B2841" s="4" t="e">
        <f t="shared" si="84"/>
        <v>#REF!</v>
      </c>
      <c r="C2841" s="4">
        <f>COUNTIF($A$2:A2841,A2841)</f>
        <v>2839</v>
      </c>
      <c r="D2841" s="4">
        <f t="shared" si="85"/>
        <v>411</v>
      </c>
      <c r="G2841" s="1">
        <v>2840</v>
      </c>
    </row>
    <row r="2842" spans="1:7" ht="33" customHeight="1">
      <c r="A2842" s="3" t="e">
        <f>报名登记表!#REF!</f>
        <v>#REF!</v>
      </c>
      <c r="B2842" s="4" t="e">
        <f t="shared" si="84"/>
        <v>#REF!</v>
      </c>
      <c r="C2842" s="4">
        <f>COUNTIF($A$2:A2842,A2842)</f>
        <v>2840</v>
      </c>
      <c r="D2842" s="4">
        <f t="shared" si="85"/>
        <v>411</v>
      </c>
      <c r="G2842" s="1">
        <v>2841</v>
      </c>
    </row>
    <row r="2843" spans="1:7" ht="33" customHeight="1">
      <c r="A2843" s="3" t="e">
        <f>报名登记表!#REF!</f>
        <v>#REF!</v>
      </c>
      <c r="B2843" s="4" t="e">
        <f t="shared" si="84"/>
        <v>#REF!</v>
      </c>
      <c r="C2843" s="4">
        <f>COUNTIF($A$2:A2843,A2843)</f>
        <v>2841</v>
      </c>
      <c r="D2843" s="4">
        <f t="shared" si="85"/>
        <v>411</v>
      </c>
      <c r="G2843" s="1">
        <v>2842</v>
      </c>
    </row>
    <row r="2844" spans="1:7" ht="33" customHeight="1">
      <c r="A2844" s="3" t="e">
        <f>报名登记表!#REF!</f>
        <v>#REF!</v>
      </c>
      <c r="B2844" s="4" t="e">
        <f t="shared" si="84"/>
        <v>#REF!</v>
      </c>
      <c r="C2844" s="4">
        <f>COUNTIF($A$2:A2844,A2844)</f>
        <v>2842</v>
      </c>
      <c r="D2844" s="4">
        <f t="shared" si="85"/>
        <v>411</v>
      </c>
      <c r="G2844" s="1">
        <v>2843</v>
      </c>
    </row>
    <row r="2845" spans="1:7" ht="33" customHeight="1">
      <c r="A2845" s="3" t="e">
        <f>报名登记表!#REF!</f>
        <v>#REF!</v>
      </c>
      <c r="B2845" s="4" t="e">
        <f t="shared" si="84"/>
        <v>#REF!</v>
      </c>
      <c r="C2845" s="4">
        <f>COUNTIF($A$2:A2845,A2845)</f>
        <v>2843</v>
      </c>
      <c r="D2845" s="4">
        <f t="shared" si="85"/>
        <v>411</v>
      </c>
      <c r="G2845" s="1">
        <v>2844</v>
      </c>
    </row>
    <row r="2846" spans="1:7" ht="33" customHeight="1">
      <c r="A2846" s="3" t="e">
        <f>报名登记表!#REF!</f>
        <v>#REF!</v>
      </c>
      <c r="B2846" s="4" t="e">
        <f t="shared" si="84"/>
        <v>#REF!</v>
      </c>
      <c r="C2846" s="4">
        <f>COUNTIF($A$2:A2846,A2846)</f>
        <v>2844</v>
      </c>
      <c r="D2846" s="4">
        <f t="shared" si="85"/>
        <v>411</v>
      </c>
      <c r="G2846" s="1">
        <v>2845</v>
      </c>
    </row>
    <row r="2847" spans="1:7" ht="33" customHeight="1">
      <c r="A2847" s="3" t="e">
        <f>报名登记表!#REF!</f>
        <v>#REF!</v>
      </c>
      <c r="B2847" s="4" t="e">
        <f t="shared" si="84"/>
        <v>#REF!</v>
      </c>
      <c r="C2847" s="4">
        <f>COUNTIF($A$2:A2847,A2847)</f>
        <v>2845</v>
      </c>
      <c r="D2847" s="4">
        <f t="shared" si="85"/>
        <v>411</v>
      </c>
      <c r="G2847" s="1">
        <v>2846</v>
      </c>
    </row>
    <row r="2848" spans="1:7" ht="33" customHeight="1">
      <c r="A2848" s="3" t="e">
        <f>报名登记表!#REF!</f>
        <v>#REF!</v>
      </c>
      <c r="B2848" s="4" t="e">
        <f t="shared" si="84"/>
        <v>#REF!</v>
      </c>
      <c r="C2848" s="4">
        <f>COUNTIF($A$2:A2848,A2848)</f>
        <v>2846</v>
      </c>
      <c r="D2848" s="4">
        <f t="shared" si="85"/>
        <v>411</v>
      </c>
      <c r="G2848" s="1">
        <v>2847</v>
      </c>
    </row>
    <row r="2849" spans="1:7" ht="33" customHeight="1">
      <c r="A2849" s="3" t="e">
        <f>报名登记表!#REF!</f>
        <v>#REF!</v>
      </c>
      <c r="B2849" s="4" t="e">
        <f t="shared" si="84"/>
        <v>#REF!</v>
      </c>
      <c r="C2849" s="4">
        <f>COUNTIF($A$2:A2849,A2849)</f>
        <v>2847</v>
      </c>
      <c r="D2849" s="4">
        <f t="shared" si="85"/>
        <v>411</v>
      </c>
      <c r="G2849" s="1">
        <v>2848</v>
      </c>
    </row>
    <row r="2850" spans="1:7" ht="33" customHeight="1">
      <c r="A2850" s="3" t="e">
        <f>报名登记表!#REF!</f>
        <v>#REF!</v>
      </c>
      <c r="B2850" s="4" t="e">
        <f t="shared" si="84"/>
        <v>#REF!</v>
      </c>
      <c r="C2850" s="4">
        <f>COUNTIF($A$2:A2850,A2850)</f>
        <v>2848</v>
      </c>
      <c r="D2850" s="4">
        <f t="shared" si="85"/>
        <v>411</v>
      </c>
      <c r="G2850" s="1">
        <v>2849</v>
      </c>
    </row>
    <row r="2851" spans="1:7" ht="33" customHeight="1">
      <c r="A2851" s="3" t="e">
        <f>报名登记表!#REF!</f>
        <v>#REF!</v>
      </c>
      <c r="B2851" s="4" t="e">
        <f t="shared" si="84"/>
        <v>#REF!</v>
      </c>
      <c r="C2851" s="4">
        <f>COUNTIF($A$2:A2851,A2851)</f>
        <v>2849</v>
      </c>
      <c r="D2851" s="4">
        <f t="shared" si="85"/>
        <v>411</v>
      </c>
      <c r="G2851" s="1">
        <v>2850</v>
      </c>
    </row>
    <row r="2852" spans="1:7" ht="33" customHeight="1">
      <c r="A2852" s="3" t="e">
        <f>报名登记表!#REF!</f>
        <v>#REF!</v>
      </c>
      <c r="B2852" s="4" t="e">
        <f t="shared" si="84"/>
        <v>#REF!</v>
      </c>
      <c r="C2852" s="4">
        <f>COUNTIF($A$2:A2852,A2852)</f>
        <v>2850</v>
      </c>
      <c r="D2852" s="4">
        <f t="shared" si="85"/>
        <v>411</v>
      </c>
      <c r="G2852" s="1">
        <v>2851</v>
      </c>
    </row>
    <row r="2853" spans="1:7" ht="33" customHeight="1">
      <c r="A2853" s="3" t="e">
        <f>报名登记表!#REF!</f>
        <v>#REF!</v>
      </c>
      <c r="B2853" s="4" t="e">
        <f t="shared" si="84"/>
        <v>#REF!</v>
      </c>
      <c r="C2853" s="4">
        <f>COUNTIF($A$2:A2853,A2853)</f>
        <v>2851</v>
      </c>
      <c r="D2853" s="4">
        <f t="shared" si="85"/>
        <v>411</v>
      </c>
      <c r="G2853" s="1">
        <v>2852</v>
      </c>
    </row>
    <row r="2854" spans="1:7" ht="33" customHeight="1">
      <c r="A2854" s="3" t="e">
        <f>报名登记表!#REF!</f>
        <v>#REF!</v>
      </c>
      <c r="B2854" s="4" t="e">
        <f t="shared" si="84"/>
        <v>#REF!</v>
      </c>
      <c r="C2854" s="4">
        <f>COUNTIF($A$2:A2854,A2854)</f>
        <v>2852</v>
      </c>
      <c r="D2854" s="4">
        <f t="shared" si="85"/>
        <v>411</v>
      </c>
      <c r="G2854" s="1">
        <v>2853</v>
      </c>
    </row>
    <row r="2855" spans="1:7" ht="33" customHeight="1">
      <c r="A2855" s="3" t="e">
        <f>报名登记表!#REF!</f>
        <v>#REF!</v>
      </c>
      <c r="B2855" s="4" t="e">
        <f t="shared" si="84"/>
        <v>#REF!</v>
      </c>
      <c r="C2855" s="4">
        <f>COUNTIF($A$2:A2855,A2855)</f>
        <v>2853</v>
      </c>
      <c r="D2855" s="4">
        <f t="shared" si="85"/>
        <v>411</v>
      </c>
      <c r="G2855" s="1">
        <v>2854</v>
      </c>
    </row>
    <row r="2856" spans="1:7" ht="33" customHeight="1">
      <c r="A2856" s="3" t="e">
        <f>报名登记表!#REF!</f>
        <v>#REF!</v>
      </c>
      <c r="B2856" s="4" t="e">
        <f t="shared" si="84"/>
        <v>#REF!</v>
      </c>
      <c r="C2856" s="4">
        <f>COUNTIF($A$2:A2856,A2856)</f>
        <v>2854</v>
      </c>
      <c r="D2856" s="4">
        <f t="shared" si="85"/>
        <v>411</v>
      </c>
      <c r="G2856" s="1">
        <v>2855</v>
      </c>
    </row>
    <row r="2857" spans="1:7" ht="33" customHeight="1">
      <c r="A2857" s="3" t="e">
        <f>报名登记表!#REF!</f>
        <v>#REF!</v>
      </c>
      <c r="B2857" s="4" t="e">
        <f t="shared" si="84"/>
        <v>#REF!</v>
      </c>
      <c r="C2857" s="4">
        <f>COUNTIF($A$2:A2857,A2857)</f>
        <v>2855</v>
      </c>
      <c r="D2857" s="4">
        <f t="shared" si="85"/>
        <v>411</v>
      </c>
      <c r="G2857" s="1">
        <v>2856</v>
      </c>
    </row>
    <row r="2858" spans="1:7" ht="33" customHeight="1">
      <c r="A2858" s="3" t="e">
        <f>报名登记表!#REF!</f>
        <v>#REF!</v>
      </c>
      <c r="B2858" s="4" t="e">
        <f t="shared" si="84"/>
        <v>#REF!</v>
      </c>
      <c r="C2858" s="4">
        <f>COUNTIF($A$2:A2858,A2858)</f>
        <v>2856</v>
      </c>
      <c r="D2858" s="4">
        <f t="shared" si="85"/>
        <v>411</v>
      </c>
      <c r="G2858" s="1">
        <v>2857</v>
      </c>
    </row>
    <row r="2859" spans="1:7" ht="33" customHeight="1">
      <c r="A2859" s="3" t="e">
        <f>报名登记表!#REF!</f>
        <v>#REF!</v>
      </c>
      <c r="B2859" s="4" t="e">
        <f t="shared" si="84"/>
        <v>#REF!</v>
      </c>
      <c r="C2859" s="4">
        <f>COUNTIF($A$2:A2859,A2859)</f>
        <v>2857</v>
      </c>
      <c r="D2859" s="4">
        <f t="shared" si="85"/>
        <v>411</v>
      </c>
      <c r="G2859" s="1">
        <v>2858</v>
      </c>
    </row>
    <row r="2860" spans="1:7" ht="33" customHeight="1">
      <c r="A2860" s="3" t="e">
        <f>报名登记表!#REF!</f>
        <v>#REF!</v>
      </c>
      <c r="B2860" s="4" t="e">
        <f t="shared" si="84"/>
        <v>#REF!</v>
      </c>
      <c r="C2860" s="4">
        <f>COUNTIF($A$2:A2860,A2860)</f>
        <v>2858</v>
      </c>
      <c r="D2860" s="4">
        <f t="shared" si="85"/>
        <v>411</v>
      </c>
      <c r="G2860" s="1">
        <v>2859</v>
      </c>
    </row>
    <row r="2861" spans="1:7" ht="33" customHeight="1">
      <c r="A2861" s="3" t="e">
        <f>报名登记表!#REF!</f>
        <v>#REF!</v>
      </c>
      <c r="B2861" s="4" t="e">
        <f t="shared" si="84"/>
        <v>#REF!</v>
      </c>
      <c r="C2861" s="4">
        <f>COUNTIF($A$2:A2861,A2861)</f>
        <v>2859</v>
      </c>
      <c r="D2861" s="4">
        <f t="shared" si="85"/>
        <v>411</v>
      </c>
      <c r="G2861" s="1">
        <v>2860</v>
      </c>
    </row>
    <row r="2862" spans="1:7" ht="33" customHeight="1">
      <c r="A2862" s="3" t="e">
        <f>报名登记表!#REF!</f>
        <v>#REF!</v>
      </c>
      <c r="B2862" s="4" t="e">
        <f t="shared" si="84"/>
        <v>#REF!</v>
      </c>
      <c r="C2862" s="4">
        <f>COUNTIF($A$2:A2862,A2862)</f>
        <v>2860</v>
      </c>
      <c r="D2862" s="4">
        <f t="shared" si="85"/>
        <v>411</v>
      </c>
      <c r="G2862" s="1">
        <v>2861</v>
      </c>
    </row>
    <row r="2863" spans="1:7" ht="33" customHeight="1">
      <c r="A2863" s="3" t="e">
        <f>报名登记表!#REF!</f>
        <v>#REF!</v>
      </c>
      <c r="B2863" s="4" t="e">
        <f t="shared" si="84"/>
        <v>#REF!</v>
      </c>
      <c r="C2863" s="4">
        <f>COUNTIF($A$2:A2863,A2863)</f>
        <v>2861</v>
      </c>
      <c r="D2863" s="4">
        <f t="shared" si="85"/>
        <v>411</v>
      </c>
      <c r="G2863" s="1">
        <v>2862</v>
      </c>
    </row>
    <row r="2864" spans="1:7" ht="33" customHeight="1">
      <c r="A2864" s="3" t="e">
        <f>报名登记表!#REF!</f>
        <v>#REF!</v>
      </c>
      <c r="B2864" s="4" t="e">
        <f t="shared" si="84"/>
        <v>#REF!</v>
      </c>
      <c r="C2864" s="4">
        <f>COUNTIF($A$2:A2864,A2864)</f>
        <v>2862</v>
      </c>
      <c r="D2864" s="4">
        <f t="shared" si="85"/>
        <v>411</v>
      </c>
      <c r="G2864" s="1">
        <v>2863</v>
      </c>
    </row>
    <row r="2865" spans="1:7" ht="33" customHeight="1">
      <c r="A2865" s="3" t="e">
        <f>报名登记表!#REF!</f>
        <v>#REF!</v>
      </c>
      <c r="B2865" s="4" t="e">
        <f t="shared" si="84"/>
        <v>#REF!</v>
      </c>
      <c r="C2865" s="4">
        <f>COUNTIF($A$2:A2865,A2865)</f>
        <v>2863</v>
      </c>
      <c r="D2865" s="4">
        <f t="shared" si="85"/>
        <v>411</v>
      </c>
      <c r="G2865" s="1">
        <v>2864</v>
      </c>
    </row>
    <row r="2866" spans="1:7" ht="33" customHeight="1">
      <c r="A2866" s="3" t="e">
        <f>报名登记表!#REF!</f>
        <v>#REF!</v>
      </c>
      <c r="B2866" s="4" t="e">
        <f t="shared" si="84"/>
        <v>#REF!</v>
      </c>
      <c r="C2866" s="4">
        <f>COUNTIF($A$2:A2866,A2866)</f>
        <v>2864</v>
      </c>
      <c r="D2866" s="4">
        <f t="shared" si="85"/>
        <v>411</v>
      </c>
      <c r="G2866" s="1">
        <v>2865</v>
      </c>
    </row>
    <row r="2867" spans="1:7" ht="33" customHeight="1">
      <c r="A2867" s="3" t="e">
        <f>报名登记表!#REF!</f>
        <v>#REF!</v>
      </c>
      <c r="B2867" s="4" t="e">
        <f t="shared" si="84"/>
        <v>#REF!</v>
      </c>
      <c r="C2867" s="4">
        <f>COUNTIF($A$2:A2867,A2867)</f>
        <v>2865</v>
      </c>
      <c r="D2867" s="4">
        <f t="shared" si="85"/>
        <v>411</v>
      </c>
      <c r="G2867" s="1">
        <v>2866</v>
      </c>
    </row>
    <row r="2868" spans="1:7" ht="33" customHeight="1">
      <c r="A2868" s="3" t="e">
        <f>报名登记表!#REF!</f>
        <v>#REF!</v>
      </c>
      <c r="B2868" s="4" t="e">
        <f t="shared" si="84"/>
        <v>#REF!</v>
      </c>
      <c r="C2868" s="4">
        <f>COUNTIF($A$2:A2868,A2868)</f>
        <v>2866</v>
      </c>
      <c r="D2868" s="4">
        <f t="shared" si="85"/>
        <v>411</v>
      </c>
      <c r="G2868" s="1">
        <v>2867</v>
      </c>
    </row>
    <row r="2869" spans="1:7" ht="33" customHeight="1">
      <c r="A2869" s="3" t="e">
        <f>报名登记表!#REF!</f>
        <v>#REF!</v>
      </c>
      <c r="B2869" s="4" t="e">
        <f t="shared" si="84"/>
        <v>#REF!</v>
      </c>
      <c r="C2869" s="4">
        <f>COUNTIF($A$2:A2869,A2869)</f>
        <v>2867</v>
      </c>
      <c r="D2869" s="4">
        <f t="shared" si="85"/>
        <v>411</v>
      </c>
      <c r="G2869" s="1">
        <v>2868</v>
      </c>
    </row>
    <row r="2870" spans="1:7" ht="33" customHeight="1">
      <c r="A2870" s="3" t="e">
        <f>报名登记表!#REF!</f>
        <v>#REF!</v>
      </c>
      <c r="B2870" s="4" t="e">
        <f t="shared" si="84"/>
        <v>#REF!</v>
      </c>
      <c r="C2870" s="4">
        <f>COUNTIF($A$2:A2870,A2870)</f>
        <v>2868</v>
      </c>
      <c r="D2870" s="4">
        <f t="shared" si="85"/>
        <v>411</v>
      </c>
      <c r="G2870" s="1">
        <v>2869</v>
      </c>
    </row>
    <row r="2871" spans="1:7" ht="33" customHeight="1">
      <c r="A2871" s="3" t="e">
        <f>报名登记表!#REF!</f>
        <v>#REF!</v>
      </c>
      <c r="B2871" s="4" t="e">
        <f t="shared" si="84"/>
        <v>#REF!</v>
      </c>
      <c r="C2871" s="4">
        <f>COUNTIF($A$2:A2871,A2871)</f>
        <v>2869</v>
      </c>
      <c r="D2871" s="4">
        <f t="shared" si="85"/>
        <v>411</v>
      </c>
      <c r="G2871" s="1">
        <v>2870</v>
      </c>
    </row>
    <row r="2872" spans="1:7" ht="33" customHeight="1">
      <c r="A2872" s="3" t="e">
        <f>报名登记表!#REF!</f>
        <v>#REF!</v>
      </c>
      <c r="B2872" s="4" t="e">
        <f aca="true" t="shared" si="86" ref="B2872:B2935">IF(LEN(A2872)=0,"空",IF(LEN(A2872)=15,"老号",IF(LEN(A2872)&lt;&gt;18,"位数不对",IF(CHOOSE(MOD(SUM(MID(A2872,1,1)*7+MID(A2872,2,1)*9+MID(A2872,3,1)*10+MID(A2872,4,1)*5+MID(A2872,5,1)*8+MID(A2872,6,1)*4+MID(A2872,7,1)*2+MID(A2872,8,1)*1+MID(A2872,9,1)*6+MID(A2872,10,1)*3+MID(A2872,11,1)*7+MID(A2872,12,1)*9+MID(A2872,13,1)*10+MID(A2872,14,1)*5+MID(A2872,15,1)*8+MID(A2872,16,1)*4+MID(A2872,17,1)*2),11)+1,1,0,"X",9,8,7,6,5,4,3,2)=IF(ISNUMBER(RIGHT(A2872,1)*1),RIGHT(A2872,1)*1,"X"),"正确","错误"))))</f>
        <v>#REF!</v>
      </c>
      <c r="C2872" s="4">
        <f>COUNTIF($A$2:A2872,A2872)</f>
        <v>2870</v>
      </c>
      <c r="D2872" s="4">
        <f aca="true" t="shared" si="87" ref="D2872:D2935">COUNTIF($A$2:$A$413,"*"&amp;A2872)</f>
        <v>411</v>
      </c>
      <c r="G2872" s="1">
        <v>2871</v>
      </c>
    </row>
    <row r="2873" spans="1:7" ht="33" customHeight="1">
      <c r="A2873" s="3" t="e">
        <f>报名登记表!#REF!</f>
        <v>#REF!</v>
      </c>
      <c r="B2873" s="4" t="e">
        <f t="shared" si="86"/>
        <v>#REF!</v>
      </c>
      <c r="C2873" s="4">
        <f>COUNTIF($A$2:A2873,A2873)</f>
        <v>2871</v>
      </c>
      <c r="D2873" s="4">
        <f t="shared" si="87"/>
        <v>411</v>
      </c>
      <c r="G2873" s="1">
        <v>2872</v>
      </c>
    </row>
    <row r="2874" spans="1:7" ht="33" customHeight="1">
      <c r="A2874" s="3" t="e">
        <f>报名登记表!#REF!</f>
        <v>#REF!</v>
      </c>
      <c r="B2874" s="4" t="e">
        <f t="shared" si="86"/>
        <v>#REF!</v>
      </c>
      <c r="C2874" s="4">
        <f>COUNTIF($A$2:A2874,A2874)</f>
        <v>2872</v>
      </c>
      <c r="D2874" s="4">
        <f t="shared" si="87"/>
        <v>411</v>
      </c>
      <c r="G2874" s="1">
        <v>2873</v>
      </c>
    </row>
    <row r="2875" spans="1:7" ht="33" customHeight="1">
      <c r="A2875" s="3" t="e">
        <f>报名登记表!#REF!</f>
        <v>#REF!</v>
      </c>
      <c r="B2875" s="4" t="e">
        <f t="shared" si="86"/>
        <v>#REF!</v>
      </c>
      <c r="C2875" s="4">
        <f>COUNTIF($A$2:A2875,A2875)</f>
        <v>2873</v>
      </c>
      <c r="D2875" s="4">
        <f t="shared" si="87"/>
        <v>411</v>
      </c>
      <c r="G2875" s="1">
        <v>2874</v>
      </c>
    </row>
    <row r="2876" spans="1:7" ht="33" customHeight="1">
      <c r="A2876" s="3" t="e">
        <f>报名登记表!#REF!</f>
        <v>#REF!</v>
      </c>
      <c r="B2876" s="4" t="e">
        <f t="shared" si="86"/>
        <v>#REF!</v>
      </c>
      <c r="C2876" s="4">
        <f>COUNTIF($A$2:A2876,A2876)</f>
        <v>2874</v>
      </c>
      <c r="D2876" s="4">
        <f t="shared" si="87"/>
        <v>411</v>
      </c>
      <c r="G2876" s="1">
        <v>2875</v>
      </c>
    </row>
    <row r="2877" spans="1:7" ht="33" customHeight="1">
      <c r="A2877" s="3" t="e">
        <f>报名登记表!#REF!</f>
        <v>#REF!</v>
      </c>
      <c r="B2877" s="4" t="e">
        <f t="shared" si="86"/>
        <v>#REF!</v>
      </c>
      <c r="C2877" s="4">
        <f>COUNTIF($A$2:A2877,A2877)</f>
        <v>2875</v>
      </c>
      <c r="D2877" s="4">
        <f t="shared" si="87"/>
        <v>411</v>
      </c>
      <c r="G2877" s="1">
        <v>2876</v>
      </c>
    </row>
    <row r="2878" spans="1:7" ht="33" customHeight="1">
      <c r="A2878" s="3" t="e">
        <f>报名登记表!#REF!</f>
        <v>#REF!</v>
      </c>
      <c r="B2878" s="4" t="e">
        <f t="shared" si="86"/>
        <v>#REF!</v>
      </c>
      <c r="C2878" s="4">
        <f>COUNTIF($A$2:A2878,A2878)</f>
        <v>2876</v>
      </c>
      <c r="D2878" s="4">
        <f t="shared" si="87"/>
        <v>411</v>
      </c>
      <c r="G2878" s="1">
        <v>2877</v>
      </c>
    </row>
    <row r="2879" spans="1:7" ht="33" customHeight="1">
      <c r="A2879" s="3" t="e">
        <f>报名登记表!#REF!</f>
        <v>#REF!</v>
      </c>
      <c r="B2879" s="4" t="e">
        <f t="shared" si="86"/>
        <v>#REF!</v>
      </c>
      <c r="C2879" s="4">
        <f>COUNTIF($A$2:A2879,A2879)</f>
        <v>2877</v>
      </c>
      <c r="D2879" s="4">
        <f t="shared" si="87"/>
        <v>411</v>
      </c>
      <c r="G2879" s="1">
        <v>2878</v>
      </c>
    </row>
    <row r="2880" spans="1:7" ht="33" customHeight="1">
      <c r="A2880" s="3" t="e">
        <f>报名登记表!#REF!</f>
        <v>#REF!</v>
      </c>
      <c r="B2880" s="4" t="e">
        <f t="shared" si="86"/>
        <v>#REF!</v>
      </c>
      <c r="C2880" s="4">
        <f>COUNTIF($A$2:A2880,A2880)</f>
        <v>2878</v>
      </c>
      <c r="D2880" s="4">
        <f t="shared" si="87"/>
        <v>411</v>
      </c>
      <c r="G2880" s="1">
        <v>2879</v>
      </c>
    </row>
    <row r="2881" spans="1:7" ht="33" customHeight="1">
      <c r="A2881" s="3" t="e">
        <f>报名登记表!#REF!</f>
        <v>#REF!</v>
      </c>
      <c r="B2881" s="4" t="e">
        <f t="shared" si="86"/>
        <v>#REF!</v>
      </c>
      <c r="C2881" s="4">
        <f>COUNTIF($A$2:A2881,A2881)</f>
        <v>2879</v>
      </c>
      <c r="D2881" s="4">
        <f t="shared" si="87"/>
        <v>411</v>
      </c>
      <c r="G2881" s="1">
        <v>2880</v>
      </c>
    </row>
    <row r="2882" spans="1:7" ht="33" customHeight="1">
      <c r="A2882" s="3" t="e">
        <f>报名登记表!#REF!</f>
        <v>#REF!</v>
      </c>
      <c r="B2882" s="4" t="e">
        <f t="shared" si="86"/>
        <v>#REF!</v>
      </c>
      <c r="C2882" s="4">
        <f>COUNTIF($A$2:A2882,A2882)</f>
        <v>2880</v>
      </c>
      <c r="D2882" s="4">
        <f t="shared" si="87"/>
        <v>411</v>
      </c>
      <c r="G2882" s="1">
        <v>2881</v>
      </c>
    </row>
    <row r="2883" spans="1:7" ht="33" customHeight="1">
      <c r="A2883" s="3" t="e">
        <f>报名登记表!#REF!</f>
        <v>#REF!</v>
      </c>
      <c r="B2883" s="4" t="e">
        <f t="shared" si="86"/>
        <v>#REF!</v>
      </c>
      <c r="C2883" s="4">
        <f>COUNTIF($A$2:A2883,A2883)</f>
        <v>2881</v>
      </c>
      <c r="D2883" s="4">
        <f t="shared" si="87"/>
        <v>411</v>
      </c>
      <c r="G2883" s="1">
        <v>2882</v>
      </c>
    </row>
    <row r="2884" spans="1:7" ht="33" customHeight="1">
      <c r="A2884" s="3" t="e">
        <f>报名登记表!#REF!</f>
        <v>#REF!</v>
      </c>
      <c r="B2884" s="4" t="e">
        <f t="shared" si="86"/>
        <v>#REF!</v>
      </c>
      <c r="C2884" s="4">
        <f>COUNTIF($A$2:A2884,A2884)</f>
        <v>2882</v>
      </c>
      <c r="D2884" s="4">
        <f t="shared" si="87"/>
        <v>411</v>
      </c>
      <c r="G2884" s="1">
        <v>2883</v>
      </c>
    </row>
    <row r="2885" spans="1:7" ht="33" customHeight="1">
      <c r="A2885" s="3" t="e">
        <f>报名登记表!#REF!</f>
        <v>#REF!</v>
      </c>
      <c r="B2885" s="4" t="e">
        <f t="shared" si="86"/>
        <v>#REF!</v>
      </c>
      <c r="C2885" s="4">
        <f>COUNTIF($A$2:A2885,A2885)</f>
        <v>2883</v>
      </c>
      <c r="D2885" s="4">
        <f t="shared" si="87"/>
        <v>411</v>
      </c>
      <c r="G2885" s="1">
        <v>2884</v>
      </c>
    </row>
    <row r="2886" spans="1:7" ht="33" customHeight="1">
      <c r="A2886" s="3" t="e">
        <f>报名登记表!#REF!</f>
        <v>#REF!</v>
      </c>
      <c r="B2886" s="4" t="e">
        <f t="shared" si="86"/>
        <v>#REF!</v>
      </c>
      <c r="C2886" s="4">
        <f>COUNTIF($A$2:A2886,A2886)</f>
        <v>2884</v>
      </c>
      <c r="D2886" s="4">
        <f t="shared" si="87"/>
        <v>411</v>
      </c>
      <c r="G2886" s="1">
        <v>2885</v>
      </c>
    </row>
    <row r="2887" spans="1:7" ht="33" customHeight="1">
      <c r="A2887" s="3" t="e">
        <f>报名登记表!#REF!</f>
        <v>#REF!</v>
      </c>
      <c r="B2887" s="4" t="e">
        <f t="shared" si="86"/>
        <v>#REF!</v>
      </c>
      <c r="C2887" s="4">
        <f>COUNTIF($A$2:A2887,A2887)</f>
        <v>2885</v>
      </c>
      <c r="D2887" s="4">
        <f t="shared" si="87"/>
        <v>411</v>
      </c>
      <c r="G2887" s="1">
        <v>2886</v>
      </c>
    </row>
    <row r="2888" spans="1:7" ht="33" customHeight="1">
      <c r="A2888" s="3" t="e">
        <f>报名登记表!#REF!</f>
        <v>#REF!</v>
      </c>
      <c r="B2888" s="4" t="e">
        <f t="shared" si="86"/>
        <v>#REF!</v>
      </c>
      <c r="C2888" s="4">
        <f>COUNTIF($A$2:A2888,A2888)</f>
        <v>2886</v>
      </c>
      <c r="D2888" s="4">
        <f t="shared" si="87"/>
        <v>411</v>
      </c>
      <c r="G2888" s="1">
        <v>2887</v>
      </c>
    </row>
    <row r="2889" spans="1:7" ht="33" customHeight="1">
      <c r="A2889" s="3" t="e">
        <f>报名登记表!#REF!</f>
        <v>#REF!</v>
      </c>
      <c r="B2889" s="4" t="e">
        <f t="shared" si="86"/>
        <v>#REF!</v>
      </c>
      <c r="C2889" s="4">
        <f>COUNTIF($A$2:A2889,A2889)</f>
        <v>2887</v>
      </c>
      <c r="D2889" s="4">
        <f t="shared" si="87"/>
        <v>411</v>
      </c>
      <c r="G2889" s="1">
        <v>2888</v>
      </c>
    </row>
    <row r="2890" spans="1:7" ht="33" customHeight="1">
      <c r="A2890" s="3" t="e">
        <f>报名登记表!#REF!</f>
        <v>#REF!</v>
      </c>
      <c r="B2890" s="4" t="e">
        <f t="shared" si="86"/>
        <v>#REF!</v>
      </c>
      <c r="C2890" s="4">
        <f>COUNTIF($A$2:A2890,A2890)</f>
        <v>2888</v>
      </c>
      <c r="D2890" s="4">
        <f t="shared" si="87"/>
        <v>411</v>
      </c>
      <c r="G2890" s="1">
        <v>2889</v>
      </c>
    </row>
    <row r="2891" spans="1:7" ht="33" customHeight="1">
      <c r="A2891" s="3" t="e">
        <f>报名登记表!#REF!</f>
        <v>#REF!</v>
      </c>
      <c r="B2891" s="4" t="e">
        <f t="shared" si="86"/>
        <v>#REF!</v>
      </c>
      <c r="C2891" s="4">
        <f>COUNTIF($A$2:A2891,A2891)</f>
        <v>2889</v>
      </c>
      <c r="D2891" s="4">
        <f t="shared" si="87"/>
        <v>411</v>
      </c>
      <c r="G2891" s="1">
        <v>2890</v>
      </c>
    </row>
    <row r="2892" spans="1:7" ht="33" customHeight="1">
      <c r="A2892" s="3" t="e">
        <f>报名登记表!#REF!</f>
        <v>#REF!</v>
      </c>
      <c r="B2892" s="4" t="e">
        <f t="shared" si="86"/>
        <v>#REF!</v>
      </c>
      <c r="C2892" s="4">
        <f>COUNTIF($A$2:A2892,A2892)</f>
        <v>2890</v>
      </c>
      <c r="D2892" s="4">
        <f t="shared" si="87"/>
        <v>411</v>
      </c>
      <c r="G2892" s="1">
        <v>2891</v>
      </c>
    </row>
    <row r="2893" spans="1:7" ht="33" customHeight="1">
      <c r="A2893" s="3" t="e">
        <f>报名登记表!#REF!</f>
        <v>#REF!</v>
      </c>
      <c r="B2893" s="4" t="e">
        <f t="shared" si="86"/>
        <v>#REF!</v>
      </c>
      <c r="C2893" s="4">
        <f>COUNTIF($A$2:A2893,A2893)</f>
        <v>2891</v>
      </c>
      <c r="D2893" s="4">
        <f t="shared" si="87"/>
        <v>411</v>
      </c>
      <c r="G2893" s="1">
        <v>2892</v>
      </c>
    </row>
    <row r="2894" spans="1:7" ht="33" customHeight="1">
      <c r="A2894" s="3" t="e">
        <f>报名登记表!#REF!</f>
        <v>#REF!</v>
      </c>
      <c r="B2894" s="4" t="e">
        <f t="shared" si="86"/>
        <v>#REF!</v>
      </c>
      <c r="C2894" s="4">
        <f>COUNTIF($A$2:A2894,A2894)</f>
        <v>2892</v>
      </c>
      <c r="D2894" s="4">
        <f t="shared" si="87"/>
        <v>411</v>
      </c>
      <c r="G2894" s="1">
        <v>2893</v>
      </c>
    </row>
    <row r="2895" spans="1:7" ht="33" customHeight="1">
      <c r="A2895" s="3" t="e">
        <f>报名登记表!#REF!</f>
        <v>#REF!</v>
      </c>
      <c r="B2895" s="4" t="e">
        <f t="shared" si="86"/>
        <v>#REF!</v>
      </c>
      <c r="C2895" s="4">
        <f>COUNTIF($A$2:A2895,A2895)</f>
        <v>2893</v>
      </c>
      <c r="D2895" s="4">
        <f t="shared" si="87"/>
        <v>411</v>
      </c>
      <c r="G2895" s="1">
        <v>2894</v>
      </c>
    </row>
    <row r="2896" spans="1:7" ht="33" customHeight="1">
      <c r="A2896" s="3" t="e">
        <f>报名登记表!#REF!</f>
        <v>#REF!</v>
      </c>
      <c r="B2896" s="4" t="e">
        <f t="shared" si="86"/>
        <v>#REF!</v>
      </c>
      <c r="C2896" s="4">
        <f>COUNTIF($A$2:A2896,A2896)</f>
        <v>2894</v>
      </c>
      <c r="D2896" s="4">
        <f t="shared" si="87"/>
        <v>411</v>
      </c>
      <c r="G2896" s="1">
        <v>2895</v>
      </c>
    </row>
    <row r="2897" spans="1:7" ht="33" customHeight="1">
      <c r="A2897" s="3" t="e">
        <f>报名登记表!#REF!</f>
        <v>#REF!</v>
      </c>
      <c r="B2897" s="4" t="e">
        <f t="shared" si="86"/>
        <v>#REF!</v>
      </c>
      <c r="C2897" s="4">
        <f>COUNTIF($A$2:A2897,A2897)</f>
        <v>2895</v>
      </c>
      <c r="D2897" s="4">
        <f t="shared" si="87"/>
        <v>411</v>
      </c>
      <c r="G2897" s="1">
        <v>2896</v>
      </c>
    </row>
    <row r="2898" spans="1:7" ht="33" customHeight="1">
      <c r="A2898" s="3" t="e">
        <f>报名登记表!#REF!</f>
        <v>#REF!</v>
      </c>
      <c r="B2898" s="4" t="e">
        <f t="shared" si="86"/>
        <v>#REF!</v>
      </c>
      <c r="C2898" s="4">
        <f>COUNTIF($A$2:A2898,A2898)</f>
        <v>2896</v>
      </c>
      <c r="D2898" s="4">
        <f t="shared" si="87"/>
        <v>411</v>
      </c>
      <c r="G2898" s="1">
        <v>2897</v>
      </c>
    </row>
    <row r="2899" spans="1:7" ht="33" customHeight="1">
      <c r="A2899" s="3" t="e">
        <f>报名登记表!#REF!</f>
        <v>#REF!</v>
      </c>
      <c r="B2899" s="4" t="e">
        <f t="shared" si="86"/>
        <v>#REF!</v>
      </c>
      <c r="C2899" s="4">
        <f>COUNTIF($A$2:A2899,A2899)</f>
        <v>2897</v>
      </c>
      <c r="D2899" s="4">
        <f t="shared" si="87"/>
        <v>411</v>
      </c>
      <c r="G2899" s="1">
        <v>2898</v>
      </c>
    </row>
    <row r="2900" spans="1:7" ht="33" customHeight="1">
      <c r="A2900" s="3" t="e">
        <f>报名登记表!#REF!</f>
        <v>#REF!</v>
      </c>
      <c r="B2900" s="4" t="e">
        <f t="shared" si="86"/>
        <v>#REF!</v>
      </c>
      <c r="C2900" s="4">
        <f>COUNTIF($A$2:A2900,A2900)</f>
        <v>2898</v>
      </c>
      <c r="D2900" s="4">
        <f t="shared" si="87"/>
        <v>411</v>
      </c>
      <c r="G2900" s="1">
        <v>2899</v>
      </c>
    </row>
    <row r="2901" spans="1:7" ht="33" customHeight="1">
      <c r="A2901" s="3" t="e">
        <f>报名登记表!#REF!</f>
        <v>#REF!</v>
      </c>
      <c r="B2901" s="4" t="e">
        <f t="shared" si="86"/>
        <v>#REF!</v>
      </c>
      <c r="C2901" s="4">
        <f>COUNTIF($A$2:A2901,A2901)</f>
        <v>2899</v>
      </c>
      <c r="D2901" s="4">
        <f t="shared" si="87"/>
        <v>411</v>
      </c>
      <c r="G2901" s="1">
        <v>2900</v>
      </c>
    </row>
    <row r="2902" spans="1:7" ht="33" customHeight="1">
      <c r="A2902" s="3" t="e">
        <f>报名登记表!#REF!</f>
        <v>#REF!</v>
      </c>
      <c r="B2902" s="4" t="e">
        <f t="shared" si="86"/>
        <v>#REF!</v>
      </c>
      <c r="C2902" s="4">
        <f>COUNTIF($A$2:A2902,A2902)</f>
        <v>2900</v>
      </c>
      <c r="D2902" s="4">
        <f t="shared" si="87"/>
        <v>411</v>
      </c>
      <c r="G2902" s="1">
        <v>2901</v>
      </c>
    </row>
    <row r="2903" spans="1:7" ht="33" customHeight="1">
      <c r="A2903" s="3" t="e">
        <f>报名登记表!#REF!</f>
        <v>#REF!</v>
      </c>
      <c r="B2903" s="4" t="e">
        <f t="shared" si="86"/>
        <v>#REF!</v>
      </c>
      <c r="C2903" s="4">
        <f>COUNTIF($A$2:A2903,A2903)</f>
        <v>2901</v>
      </c>
      <c r="D2903" s="4">
        <f t="shared" si="87"/>
        <v>411</v>
      </c>
      <c r="G2903" s="1">
        <v>2902</v>
      </c>
    </row>
    <row r="2904" spans="1:7" ht="33" customHeight="1">
      <c r="A2904" s="3" t="e">
        <f>报名登记表!#REF!</f>
        <v>#REF!</v>
      </c>
      <c r="B2904" s="4" t="e">
        <f t="shared" si="86"/>
        <v>#REF!</v>
      </c>
      <c r="C2904" s="4">
        <f>COUNTIF($A$2:A2904,A2904)</f>
        <v>2902</v>
      </c>
      <c r="D2904" s="4">
        <f t="shared" si="87"/>
        <v>411</v>
      </c>
      <c r="G2904" s="1">
        <v>2903</v>
      </c>
    </row>
    <row r="2905" spans="1:7" ht="33" customHeight="1">
      <c r="A2905" s="3" t="e">
        <f>报名登记表!#REF!</f>
        <v>#REF!</v>
      </c>
      <c r="B2905" s="4" t="e">
        <f t="shared" si="86"/>
        <v>#REF!</v>
      </c>
      <c r="C2905" s="4">
        <f>COUNTIF($A$2:A2905,A2905)</f>
        <v>2903</v>
      </c>
      <c r="D2905" s="4">
        <f t="shared" si="87"/>
        <v>411</v>
      </c>
      <c r="G2905" s="1">
        <v>2904</v>
      </c>
    </row>
    <row r="2906" spans="1:7" ht="33" customHeight="1">
      <c r="A2906" s="3" t="e">
        <f>报名登记表!#REF!</f>
        <v>#REF!</v>
      </c>
      <c r="B2906" s="4" t="e">
        <f t="shared" si="86"/>
        <v>#REF!</v>
      </c>
      <c r="C2906" s="4">
        <f>COUNTIF($A$2:A2906,A2906)</f>
        <v>2904</v>
      </c>
      <c r="D2906" s="4">
        <f t="shared" si="87"/>
        <v>411</v>
      </c>
      <c r="G2906" s="1">
        <v>2905</v>
      </c>
    </row>
    <row r="2907" spans="1:7" ht="33" customHeight="1">
      <c r="A2907" s="3" t="e">
        <f>报名登记表!#REF!</f>
        <v>#REF!</v>
      </c>
      <c r="B2907" s="4" t="e">
        <f t="shared" si="86"/>
        <v>#REF!</v>
      </c>
      <c r="C2907" s="4">
        <f>COUNTIF($A$2:A2907,A2907)</f>
        <v>2905</v>
      </c>
      <c r="D2907" s="4">
        <f t="shared" si="87"/>
        <v>411</v>
      </c>
      <c r="G2907" s="1">
        <v>2906</v>
      </c>
    </row>
    <row r="2908" spans="1:7" ht="33" customHeight="1">
      <c r="A2908" s="3" t="e">
        <f>报名登记表!#REF!</f>
        <v>#REF!</v>
      </c>
      <c r="B2908" s="4" t="e">
        <f t="shared" si="86"/>
        <v>#REF!</v>
      </c>
      <c r="C2908" s="4">
        <f>COUNTIF($A$2:A2908,A2908)</f>
        <v>2906</v>
      </c>
      <c r="D2908" s="4">
        <f t="shared" si="87"/>
        <v>411</v>
      </c>
      <c r="G2908" s="1">
        <v>2907</v>
      </c>
    </row>
    <row r="2909" spans="1:7" ht="33" customHeight="1">
      <c r="A2909" s="3" t="e">
        <f>报名登记表!#REF!</f>
        <v>#REF!</v>
      </c>
      <c r="B2909" s="4" t="e">
        <f t="shared" si="86"/>
        <v>#REF!</v>
      </c>
      <c r="C2909" s="4">
        <f>COUNTIF($A$2:A2909,A2909)</f>
        <v>2907</v>
      </c>
      <c r="D2909" s="4">
        <f t="shared" si="87"/>
        <v>411</v>
      </c>
      <c r="G2909" s="1">
        <v>2908</v>
      </c>
    </row>
    <row r="2910" spans="1:7" ht="33" customHeight="1">
      <c r="A2910" s="3" t="e">
        <f>报名登记表!#REF!</f>
        <v>#REF!</v>
      </c>
      <c r="B2910" s="4" t="e">
        <f t="shared" si="86"/>
        <v>#REF!</v>
      </c>
      <c r="C2910" s="4">
        <f>COUNTIF($A$2:A2910,A2910)</f>
        <v>2908</v>
      </c>
      <c r="D2910" s="4">
        <f t="shared" si="87"/>
        <v>411</v>
      </c>
      <c r="G2910" s="1">
        <v>2909</v>
      </c>
    </row>
    <row r="2911" spans="1:7" ht="33" customHeight="1">
      <c r="A2911" s="3" t="e">
        <f>报名登记表!#REF!</f>
        <v>#REF!</v>
      </c>
      <c r="B2911" s="4" t="e">
        <f t="shared" si="86"/>
        <v>#REF!</v>
      </c>
      <c r="C2911" s="4">
        <f>COUNTIF($A$2:A2911,A2911)</f>
        <v>2909</v>
      </c>
      <c r="D2911" s="4">
        <f t="shared" si="87"/>
        <v>411</v>
      </c>
      <c r="G2911" s="1">
        <v>2910</v>
      </c>
    </row>
    <row r="2912" spans="1:7" ht="33" customHeight="1">
      <c r="A2912" s="3" t="e">
        <f>报名登记表!#REF!</f>
        <v>#REF!</v>
      </c>
      <c r="B2912" s="4" t="e">
        <f t="shared" si="86"/>
        <v>#REF!</v>
      </c>
      <c r="C2912" s="4">
        <f>COUNTIF($A$2:A2912,A2912)</f>
        <v>2910</v>
      </c>
      <c r="D2912" s="4">
        <f t="shared" si="87"/>
        <v>411</v>
      </c>
      <c r="G2912" s="1">
        <v>2911</v>
      </c>
    </row>
    <row r="2913" spans="1:7" ht="33" customHeight="1">
      <c r="A2913" s="3" t="e">
        <f>报名登记表!#REF!</f>
        <v>#REF!</v>
      </c>
      <c r="B2913" s="4" t="e">
        <f t="shared" si="86"/>
        <v>#REF!</v>
      </c>
      <c r="C2913" s="4">
        <f>COUNTIF($A$2:A2913,A2913)</f>
        <v>2911</v>
      </c>
      <c r="D2913" s="4">
        <f t="shared" si="87"/>
        <v>411</v>
      </c>
      <c r="G2913" s="1">
        <v>2912</v>
      </c>
    </row>
    <row r="2914" spans="1:7" ht="33" customHeight="1">
      <c r="A2914" s="3" t="e">
        <f>报名登记表!#REF!</f>
        <v>#REF!</v>
      </c>
      <c r="B2914" s="4" t="e">
        <f t="shared" si="86"/>
        <v>#REF!</v>
      </c>
      <c r="C2914" s="4">
        <f>COUNTIF($A$2:A2914,A2914)</f>
        <v>2912</v>
      </c>
      <c r="D2914" s="4">
        <f t="shared" si="87"/>
        <v>411</v>
      </c>
      <c r="G2914" s="1">
        <v>2913</v>
      </c>
    </row>
    <row r="2915" spans="1:7" ht="33" customHeight="1">
      <c r="A2915" s="3" t="e">
        <f>报名登记表!#REF!</f>
        <v>#REF!</v>
      </c>
      <c r="B2915" s="4" t="e">
        <f t="shared" si="86"/>
        <v>#REF!</v>
      </c>
      <c r="C2915" s="4">
        <f>COUNTIF($A$2:A2915,A2915)</f>
        <v>2913</v>
      </c>
      <c r="D2915" s="4">
        <f t="shared" si="87"/>
        <v>411</v>
      </c>
      <c r="G2915" s="1">
        <v>2914</v>
      </c>
    </row>
    <row r="2916" spans="1:7" ht="33" customHeight="1">
      <c r="A2916" s="3" t="e">
        <f>报名登记表!#REF!</f>
        <v>#REF!</v>
      </c>
      <c r="B2916" s="4" t="e">
        <f t="shared" si="86"/>
        <v>#REF!</v>
      </c>
      <c r="C2916" s="4">
        <f>COUNTIF($A$2:A2916,A2916)</f>
        <v>2914</v>
      </c>
      <c r="D2916" s="4">
        <f t="shared" si="87"/>
        <v>411</v>
      </c>
      <c r="G2916" s="1">
        <v>2915</v>
      </c>
    </row>
    <row r="2917" spans="1:7" ht="33" customHeight="1">
      <c r="A2917" s="3" t="e">
        <f>报名登记表!#REF!</f>
        <v>#REF!</v>
      </c>
      <c r="B2917" s="4" t="e">
        <f t="shared" si="86"/>
        <v>#REF!</v>
      </c>
      <c r="C2917" s="4">
        <f>COUNTIF($A$2:A2917,A2917)</f>
        <v>2915</v>
      </c>
      <c r="D2917" s="4">
        <f t="shared" si="87"/>
        <v>411</v>
      </c>
      <c r="G2917" s="1">
        <v>2916</v>
      </c>
    </row>
    <row r="2918" spans="1:7" ht="33" customHeight="1">
      <c r="A2918" s="3" t="e">
        <f>报名登记表!#REF!</f>
        <v>#REF!</v>
      </c>
      <c r="B2918" s="4" t="e">
        <f t="shared" si="86"/>
        <v>#REF!</v>
      </c>
      <c r="C2918" s="4">
        <f>COUNTIF($A$2:A2918,A2918)</f>
        <v>2916</v>
      </c>
      <c r="D2918" s="4">
        <f t="shared" si="87"/>
        <v>411</v>
      </c>
      <c r="G2918" s="1">
        <v>2917</v>
      </c>
    </row>
    <row r="2919" spans="1:7" ht="33" customHeight="1">
      <c r="A2919" s="3" t="e">
        <f>报名登记表!#REF!</f>
        <v>#REF!</v>
      </c>
      <c r="B2919" s="4" t="e">
        <f t="shared" si="86"/>
        <v>#REF!</v>
      </c>
      <c r="C2919" s="4">
        <f>COUNTIF($A$2:A2919,A2919)</f>
        <v>2917</v>
      </c>
      <c r="D2919" s="4">
        <f t="shared" si="87"/>
        <v>411</v>
      </c>
      <c r="G2919" s="1">
        <v>2918</v>
      </c>
    </row>
    <row r="2920" spans="1:7" ht="33" customHeight="1">
      <c r="A2920" s="3" t="e">
        <f>报名登记表!#REF!</f>
        <v>#REF!</v>
      </c>
      <c r="B2920" s="4" t="e">
        <f t="shared" si="86"/>
        <v>#REF!</v>
      </c>
      <c r="C2920" s="4">
        <f>COUNTIF($A$2:A2920,A2920)</f>
        <v>2918</v>
      </c>
      <c r="D2920" s="4">
        <f t="shared" si="87"/>
        <v>411</v>
      </c>
      <c r="G2920" s="1">
        <v>2919</v>
      </c>
    </row>
    <row r="2921" spans="1:7" ht="33" customHeight="1">
      <c r="A2921" s="3" t="e">
        <f>报名登记表!#REF!</f>
        <v>#REF!</v>
      </c>
      <c r="B2921" s="4" t="e">
        <f t="shared" si="86"/>
        <v>#REF!</v>
      </c>
      <c r="C2921" s="4">
        <f>COUNTIF($A$2:A2921,A2921)</f>
        <v>2919</v>
      </c>
      <c r="D2921" s="4">
        <f t="shared" si="87"/>
        <v>411</v>
      </c>
      <c r="G2921" s="1">
        <v>2920</v>
      </c>
    </row>
    <row r="2922" spans="1:7" ht="33" customHeight="1">
      <c r="A2922" s="3" t="e">
        <f>报名登记表!#REF!</f>
        <v>#REF!</v>
      </c>
      <c r="B2922" s="4" t="e">
        <f t="shared" si="86"/>
        <v>#REF!</v>
      </c>
      <c r="C2922" s="4">
        <f>COUNTIF($A$2:A2922,A2922)</f>
        <v>2920</v>
      </c>
      <c r="D2922" s="4">
        <f t="shared" si="87"/>
        <v>411</v>
      </c>
      <c r="G2922" s="1">
        <v>2921</v>
      </c>
    </row>
    <row r="2923" spans="1:7" ht="33" customHeight="1">
      <c r="A2923" s="3" t="e">
        <f>报名登记表!#REF!</f>
        <v>#REF!</v>
      </c>
      <c r="B2923" s="4" t="e">
        <f t="shared" si="86"/>
        <v>#REF!</v>
      </c>
      <c r="C2923" s="4">
        <f>COUNTIF($A$2:A2923,A2923)</f>
        <v>2921</v>
      </c>
      <c r="D2923" s="4">
        <f t="shared" si="87"/>
        <v>411</v>
      </c>
      <c r="G2923" s="1">
        <v>2922</v>
      </c>
    </row>
    <row r="2924" spans="1:7" ht="33" customHeight="1">
      <c r="A2924" s="3" t="e">
        <f>报名登记表!#REF!</f>
        <v>#REF!</v>
      </c>
      <c r="B2924" s="4" t="e">
        <f t="shared" si="86"/>
        <v>#REF!</v>
      </c>
      <c r="C2924" s="4">
        <f>COUNTIF($A$2:A2924,A2924)</f>
        <v>2922</v>
      </c>
      <c r="D2924" s="4">
        <f t="shared" si="87"/>
        <v>411</v>
      </c>
      <c r="G2924" s="1">
        <v>2923</v>
      </c>
    </row>
    <row r="2925" spans="1:7" ht="33" customHeight="1">
      <c r="A2925" s="3" t="e">
        <f>报名登记表!#REF!</f>
        <v>#REF!</v>
      </c>
      <c r="B2925" s="4" t="e">
        <f t="shared" si="86"/>
        <v>#REF!</v>
      </c>
      <c r="C2925" s="4">
        <f>COUNTIF($A$2:A2925,A2925)</f>
        <v>2923</v>
      </c>
      <c r="D2925" s="4">
        <f t="shared" si="87"/>
        <v>411</v>
      </c>
      <c r="G2925" s="1">
        <v>2924</v>
      </c>
    </row>
    <row r="2926" spans="1:7" ht="33" customHeight="1">
      <c r="A2926" s="3" t="e">
        <f>报名登记表!#REF!</f>
        <v>#REF!</v>
      </c>
      <c r="B2926" s="4" t="e">
        <f t="shared" si="86"/>
        <v>#REF!</v>
      </c>
      <c r="C2926" s="4">
        <f>COUNTIF($A$2:A2926,A2926)</f>
        <v>2924</v>
      </c>
      <c r="D2926" s="4">
        <f t="shared" si="87"/>
        <v>411</v>
      </c>
      <c r="G2926" s="1">
        <v>2925</v>
      </c>
    </row>
    <row r="2927" spans="1:7" ht="33" customHeight="1">
      <c r="A2927" s="3" t="e">
        <f>报名登记表!#REF!</f>
        <v>#REF!</v>
      </c>
      <c r="B2927" s="4" t="e">
        <f t="shared" si="86"/>
        <v>#REF!</v>
      </c>
      <c r="C2927" s="4">
        <f>COUNTIF($A$2:A2927,A2927)</f>
        <v>2925</v>
      </c>
      <c r="D2927" s="4">
        <f t="shared" si="87"/>
        <v>411</v>
      </c>
      <c r="G2927" s="1">
        <v>2926</v>
      </c>
    </row>
    <row r="2928" spans="1:7" ht="33" customHeight="1">
      <c r="A2928" s="3" t="e">
        <f>报名登记表!#REF!</f>
        <v>#REF!</v>
      </c>
      <c r="B2928" s="4" t="e">
        <f t="shared" si="86"/>
        <v>#REF!</v>
      </c>
      <c r="C2928" s="4">
        <f>COUNTIF($A$2:A2928,A2928)</f>
        <v>2926</v>
      </c>
      <c r="D2928" s="4">
        <f t="shared" si="87"/>
        <v>411</v>
      </c>
      <c r="G2928" s="1">
        <v>2927</v>
      </c>
    </row>
    <row r="2929" spans="1:7" ht="33" customHeight="1">
      <c r="A2929" s="3" t="e">
        <f>报名登记表!#REF!</f>
        <v>#REF!</v>
      </c>
      <c r="B2929" s="4" t="e">
        <f t="shared" si="86"/>
        <v>#REF!</v>
      </c>
      <c r="C2929" s="4">
        <f>COUNTIF($A$2:A2929,A2929)</f>
        <v>2927</v>
      </c>
      <c r="D2929" s="4">
        <f t="shared" si="87"/>
        <v>411</v>
      </c>
      <c r="G2929" s="1">
        <v>2928</v>
      </c>
    </row>
    <row r="2930" spans="1:7" ht="33" customHeight="1">
      <c r="A2930" s="3" t="e">
        <f>报名登记表!#REF!</f>
        <v>#REF!</v>
      </c>
      <c r="B2930" s="4" t="e">
        <f t="shared" si="86"/>
        <v>#REF!</v>
      </c>
      <c r="C2930" s="4">
        <f>COUNTIF($A$2:A2930,A2930)</f>
        <v>2928</v>
      </c>
      <c r="D2930" s="4">
        <f t="shared" si="87"/>
        <v>411</v>
      </c>
      <c r="G2930" s="1">
        <v>2929</v>
      </c>
    </row>
    <row r="2931" spans="1:7" ht="33" customHeight="1">
      <c r="A2931" s="3" t="e">
        <f>报名登记表!#REF!</f>
        <v>#REF!</v>
      </c>
      <c r="B2931" s="4" t="e">
        <f t="shared" si="86"/>
        <v>#REF!</v>
      </c>
      <c r="C2931" s="4">
        <f>COUNTIF($A$2:A2931,A2931)</f>
        <v>2929</v>
      </c>
      <c r="D2931" s="4">
        <f t="shared" si="87"/>
        <v>411</v>
      </c>
      <c r="G2931" s="1">
        <v>2930</v>
      </c>
    </row>
    <row r="2932" spans="1:7" ht="33" customHeight="1">
      <c r="A2932" s="3" t="e">
        <f>报名登记表!#REF!</f>
        <v>#REF!</v>
      </c>
      <c r="B2932" s="4" t="e">
        <f t="shared" si="86"/>
        <v>#REF!</v>
      </c>
      <c r="C2932" s="4">
        <f>COUNTIF($A$2:A2932,A2932)</f>
        <v>2930</v>
      </c>
      <c r="D2932" s="4">
        <f t="shared" si="87"/>
        <v>411</v>
      </c>
      <c r="G2932" s="1">
        <v>2931</v>
      </c>
    </row>
    <row r="2933" spans="1:7" ht="33" customHeight="1">
      <c r="A2933" s="3" t="e">
        <f>报名登记表!#REF!</f>
        <v>#REF!</v>
      </c>
      <c r="B2933" s="4" t="e">
        <f t="shared" si="86"/>
        <v>#REF!</v>
      </c>
      <c r="C2933" s="4">
        <f>COUNTIF($A$2:A2933,A2933)</f>
        <v>2931</v>
      </c>
      <c r="D2933" s="4">
        <f t="shared" si="87"/>
        <v>411</v>
      </c>
      <c r="G2933" s="1">
        <v>2932</v>
      </c>
    </row>
    <row r="2934" spans="1:7" ht="33" customHeight="1">
      <c r="A2934" s="3" t="e">
        <f>报名登记表!#REF!</f>
        <v>#REF!</v>
      </c>
      <c r="B2934" s="4" t="e">
        <f t="shared" si="86"/>
        <v>#REF!</v>
      </c>
      <c r="C2934" s="4">
        <f>COUNTIF($A$2:A2934,A2934)</f>
        <v>2932</v>
      </c>
      <c r="D2934" s="4">
        <f t="shared" si="87"/>
        <v>411</v>
      </c>
      <c r="G2934" s="1">
        <v>2933</v>
      </c>
    </row>
    <row r="2935" spans="1:7" ht="33" customHeight="1">
      <c r="A2935" s="3" t="e">
        <f>报名登记表!#REF!</f>
        <v>#REF!</v>
      </c>
      <c r="B2935" s="4" t="e">
        <f t="shared" si="86"/>
        <v>#REF!</v>
      </c>
      <c r="C2935" s="4">
        <f>COUNTIF($A$2:A2935,A2935)</f>
        <v>2933</v>
      </c>
      <c r="D2935" s="4">
        <f t="shared" si="87"/>
        <v>411</v>
      </c>
      <c r="G2935" s="1">
        <v>2934</v>
      </c>
    </row>
    <row r="2936" spans="1:7" ht="33" customHeight="1">
      <c r="A2936" s="3" t="e">
        <f>报名登记表!#REF!</f>
        <v>#REF!</v>
      </c>
      <c r="B2936" s="4" t="e">
        <f aca="true" t="shared" si="88" ref="B2936:B2999">IF(LEN(A2936)=0,"空",IF(LEN(A2936)=15,"老号",IF(LEN(A2936)&lt;&gt;18,"位数不对",IF(CHOOSE(MOD(SUM(MID(A2936,1,1)*7+MID(A2936,2,1)*9+MID(A2936,3,1)*10+MID(A2936,4,1)*5+MID(A2936,5,1)*8+MID(A2936,6,1)*4+MID(A2936,7,1)*2+MID(A2936,8,1)*1+MID(A2936,9,1)*6+MID(A2936,10,1)*3+MID(A2936,11,1)*7+MID(A2936,12,1)*9+MID(A2936,13,1)*10+MID(A2936,14,1)*5+MID(A2936,15,1)*8+MID(A2936,16,1)*4+MID(A2936,17,1)*2),11)+1,1,0,"X",9,8,7,6,5,4,3,2)=IF(ISNUMBER(RIGHT(A2936,1)*1),RIGHT(A2936,1)*1,"X"),"正确","错误"))))</f>
        <v>#REF!</v>
      </c>
      <c r="C2936" s="4">
        <f>COUNTIF($A$2:A2936,A2936)</f>
        <v>2934</v>
      </c>
      <c r="D2936" s="4">
        <f aca="true" t="shared" si="89" ref="D2936:D2999">COUNTIF($A$2:$A$413,"*"&amp;A2936)</f>
        <v>411</v>
      </c>
      <c r="G2936" s="1">
        <v>2935</v>
      </c>
    </row>
    <row r="2937" spans="1:7" ht="33" customHeight="1">
      <c r="A2937" s="3" t="e">
        <f>报名登记表!#REF!</f>
        <v>#REF!</v>
      </c>
      <c r="B2937" s="4" t="e">
        <f t="shared" si="88"/>
        <v>#REF!</v>
      </c>
      <c r="C2937" s="4">
        <f>COUNTIF($A$2:A2937,A2937)</f>
        <v>2935</v>
      </c>
      <c r="D2937" s="4">
        <f t="shared" si="89"/>
        <v>411</v>
      </c>
      <c r="G2937" s="1">
        <v>2936</v>
      </c>
    </row>
    <row r="2938" spans="1:7" ht="33" customHeight="1">
      <c r="A2938" s="3" t="e">
        <f>报名登记表!#REF!</f>
        <v>#REF!</v>
      </c>
      <c r="B2938" s="4" t="e">
        <f t="shared" si="88"/>
        <v>#REF!</v>
      </c>
      <c r="C2938" s="4">
        <f>COUNTIF($A$2:A2938,A2938)</f>
        <v>2936</v>
      </c>
      <c r="D2938" s="4">
        <f t="shared" si="89"/>
        <v>411</v>
      </c>
      <c r="G2938" s="1">
        <v>2937</v>
      </c>
    </row>
    <row r="2939" spans="1:7" ht="33" customHeight="1">
      <c r="A2939" s="3" t="e">
        <f>报名登记表!#REF!</f>
        <v>#REF!</v>
      </c>
      <c r="B2939" s="4" t="e">
        <f t="shared" si="88"/>
        <v>#REF!</v>
      </c>
      <c r="C2939" s="4">
        <f>COUNTIF($A$2:A2939,A2939)</f>
        <v>2937</v>
      </c>
      <c r="D2939" s="4">
        <f t="shared" si="89"/>
        <v>411</v>
      </c>
      <c r="G2939" s="1">
        <v>2938</v>
      </c>
    </row>
    <row r="2940" spans="1:7" ht="33" customHeight="1">
      <c r="A2940" s="3" t="e">
        <f>报名登记表!#REF!</f>
        <v>#REF!</v>
      </c>
      <c r="B2940" s="4" t="e">
        <f t="shared" si="88"/>
        <v>#REF!</v>
      </c>
      <c r="C2940" s="4">
        <f>COUNTIF($A$2:A2940,A2940)</f>
        <v>2938</v>
      </c>
      <c r="D2940" s="4">
        <f t="shared" si="89"/>
        <v>411</v>
      </c>
      <c r="G2940" s="1">
        <v>2939</v>
      </c>
    </row>
    <row r="2941" spans="1:7" ht="33" customHeight="1">
      <c r="A2941" s="3" t="e">
        <f>报名登记表!#REF!</f>
        <v>#REF!</v>
      </c>
      <c r="B2941" s="4" t="e">
        <f t="shared" si="88"/>
        <v>#REF!</v>
      </c>
      <c r="C2941" s="4">
        <f>COUNTIF($A$2:A2941,A2941)</f>
        <v>2939</v>
      </c>
      <c r="D2941" s="4">
        <f t="shared" si="89"/>
        <v>411</v>
      </c>
      <c r="G2941" s="1">
        <v>2940</v>
      </c>
    </row>
    <row r="2942" spans="1:7" ht="33" customHeight="1">
      <c r="A2942" s="3" t="e">
        <f>报名登记表!#REF!</f>
        <v>#REF!</v>
      </c>
      <c r="B2942" s="4" t="e">
        <f t="shared" si="88"/>
        <v>#REF!</v>
      </c>
      <c r="C2942" s="4">
        <f>COUNTIF($A$2:A2942,A2942)</f>
        <v>2940</v>
      </c>
      <c r="D2942" s="4">
        <f t="shared" si="89"/>
        <v>411</v>
      </c>
      <c r="G2942" s="1">
        <v>2941</v>
      </c>
    </row>
    <row r="2943" spans="1:7" ht="33" customHeight="1">
      <c r="A2943" s="3" t="e">
        <f>报名登记表!#REF!</f>
        <v>#REF!</v>
      </c>
      <c r="B2943" s="4" t="e">
        <f t="shared" si="88"/>
        <v>#REF!</v>
      </c>
      <c r="C2943" s="4">
        <f>COUNTIF($A$2:A2943,A2943)</f>
        <v>2941</v>
      </c>
      <c r="D2943" s="4">
        <f t="shared" si="89"/>
        <v>411</v>
      </c>
      <c r="G2943" s="1">
        <v>2942</v>
      </c>
    </row>
    <row r="2944" spans="1:7" ht="33" customHeight="1">
      <c r="A2944" s="3" t="e">
        <f>报名登记表!#REF!</f>
        <v>#REF!</v>
      </c>
      <c r="B2944" s="4" t="e">
        <f t="shared" si="88"/>
        <v>#REF!</v>
      </c>
      <c r="C2944" s="4">
        <f>COUNTIF($A$2:A2944,A2944)</f>
        <v>2942</v>
      </c>
      <c r="D2944" s="4">
        <f t="shared" si="89"/>
        <v>411</v>
      </c>
      <c r="G2944" s="1">
        <v>2943</v>
      </c>
    </row>
    <row r="2945" spans="1:7" ht="33" customHeight="1">
      <c r="A2945" s="3" t="e">
        <f>报名登记表!#REF!</f>
        <v>#REF!</v>
      </c>
      <c r="B2945" s="4" t="e">
        <f t="shared" si="88"/>
        <v>#REF!</v>
      </c>
      <c r="C2945" s="4">
        <f>COUNTIF($A$2:A2945,A2945)</f>
        <v>2943</v>
      </c>
      <c r="D2945" s="4">
        <f t="shared" si="89"/>
        <v>411</v>
      </c>
      <c r="G2945" s="1">
        <v>2944</v>
      </c>
    </row>
    <row r="2946" spans="1:7" ht="33" customHeight="1">
      <c r="A2946" s="3" t="e">
        <f>报名登记表!#REF!</f>
        <v>#REF!</v>
      </c>
      <c r="B2946" s="4" t="e">
        <f t="shared" si="88"/>
        <v>#REF!</v>
      </c>
      <c r="C2946" s="4">
        <f>COUNTIF($A$2:A2946,A2946)</f>
        <v>2944</v>
      </c>
      <c r="D2946" s="4">
        <f t="shared" si="89"/>
        <v>411</v>
      </c>
      <c r="G2946" s="1">
        <v>2945</v>
      </c>
    </row>
    <row r="2947" spans="1:7" ht="33" customHeight="1">
      <c r="A2947" s="3" t="e">
        <f>报名登记表!#REF!</f>
        <v>#REF!</v>
      </c>
      <c r="B2947" s="4" t="e">
        <f t="shared" si="88"/>
        <v>#REF!</v>
      </c>
      <c r="C2947" s="4">
        <f>COUNTIF($A$2:A2947,A2947)</f>
        <v>2945</v>
      </c>
      <c r="D2947" s="4">
        <f t="shared" si="89"/>
        <v>411</v>
      </c>
      <c r="G2947" s="1">
        <v>2946</v>
      </c>
    </row>
    <row r="2948" spans="1:7" ht="33" customHeight="1">
      <c r="A2948" s="3" t="e">
        <f>报名登记表!#REF!</f>
        <v>#REF!</v>
      </c>
      <c r="B2948" s="4" t="e">
        <f t="shared" si="88"/>
        <v>#REF!</v>
      </c>
      <c r="C2948" s="4">
        <f>COUNTIF($A$2:A2948,A2948)</f>
        <v>2946</v>
      </c>
      <c r="D2948" s="4">
        <f t="shared" si="89"/>
        <v>411</v>
      </c>
      <c r="G2948" s="1">
        <v>2947</v>
      </c>
    </row>
    <row r="2949" spans="1:7" ht="33" customHeight="1">
      <c r="A2949" s="3" t="e">
        <f>报名登记表!#REF!</f>
        <v>#REF!</v>
      </c>
      <c r="B2949" s="4" t="e">
        <f t="shared" si="88"/>
        <v>#REF!</v>
      </c>
      <c r="C2949" s="4">
        <f>COUNTIF($A$2:A2949,A2949)</f>
        <v>2947</v>
      </c>
      <c r="D2949" s="4">
        <f t="shared" si="89"/>
        <v>411</v>
      </c>
      <c r="G2949" s="1">
        <v>2948</v>
      </c>
    </row>
    <row r="2950" spans="1:7" ht="33" customHeight="1">
      <c r="A2950" s="3" t="e">
        <f>报名登记表!#REF!</f>
        <v>#REF!</v>
      </c>
      <c r="B2950" s="4" t="e">
        <f t="shared" si="88"/>
        <v>#REF!</v>
      </c>
      <c r="C2950" s="4">
        <f>COUNTIF($A$2:A2950,A2950)</f>
        <v>2948</v>
      </c>
      <c r="D2950" s="4">
        <f t="shared" si="89"/>
        <v>411</v>
      </c>
      <c r="G2950" s="1">
        <v>2949</v>
      </c>
    </row>
    <row r="2951" spans="1:7" ht="33" customHeight="1">
      <c r="A2951" s="3" t="e">
        <f>报名登记表!#REF!</f>
        <v>#REF!</v>
      </c>
      <c r="B2951" s="4" t="e">
        <f t="shared" si="88"/>
        <v>#REF!</v>
      </c>
      <c r="C2951" s="4">
        <f>COUNTIF($A$2:A2951,A2951)</f>
        <v>2949</v>
      </c>
      <c r="D2951" s="4">
        <f t="shared" si="89"/>
        <v>411</v>
      </c>
      <c r="G2951" s="1">
        <v>2950</v>
      </c>
    </row>
    <row r="2952" spans="1:7" ht="33" customHeight="1">
      <c r="A2952" s="3" t="e">
        <f>报名登记表!#REF!</f>
        <v>#REF!</v>
      </c>
      <c r="B2952" s="4" t="e">
        <f t="shared" si="88"/>
        <v>#REF!</v>
      </c>
      <c r="C2952" s="4">
        <f>COUNTIF($A$2:A2952,A2952)</f>
        <v>2950</v>
      </c>
      <c r="D2952" s="4">
        <f t="shared" si="89"/>
        <v>411</v>
      </c>
      <c r="G2952" s="1">
        <v>2951</v>
      </c>
    </row>
    <row r="2953" spans="1:7" ht="33" customHeight="1">
      <c r="A2953" s="3" t="e">
        <f>报名登记表!#REF!</f>
        <v>#REF!</v>
      </c>
      <c r="B2953" s="4" t="e">
        <f t="shared" si="88"/>
        <v>#REF!</v>
      </c>
      <c r="C2953" s="4">
        <f>COUNTIF($A$2:A2953,A2953)</f>
        <v>2951</v>
      </c>
      <c r="D2953" s="4">
        <f t="shared" si="89"/>
        <v>411</v>
      </c>
      <c r="G2953" s="1">
        <v>2952</v>
      </c>
    </row>
    <row r="2954" spans="1:7" ht="33" customHeight="1">
      <c r="A2954" s="3" t="e">
        <f>报名登记表!#REF!</f>
        <v>#REF!</v>
      </c>
      <c r="B2954" s="4" t="e">
        <f t="shared" si="88"/>
        <v>#REF!</v>
      </c>
      <c r="C2954" s="4">
        <f>COUNTIF($A$2:A2954,A2954)</f>
        <v>2952</v>
      </c>
      <c r="D2954" s="4">
        <f t="shared" si="89"/>
        <v>411</v>
      </c>
      <c r="G2954" s="1">
        <v>2953</v>
      </c>
    </row>
    <row r="2955" spans="1:7" ht="33" customHeight="1">
      <c r="A2955" s="3" t="e">
        <f>报名登记表!#REF!</f>
        <v>#REF!</v>
      </c>
      <c r="B2955" s="4" t="e">
        <f t="shared" si="88"/>
        <v>#REF!</v>
      </c>
      <c r="C2955" s="4">
        <f>COUNTIF($A$2:A2955,A2955)</f>
        <v>2953</v>
      </c>
      <c r="D2955" s="4">
        <f t="shared" si="89"/>
        <v>411</v>
      </c>
      <c r="G2955" s="1">
        <v>2954</v>
      </c>
    </row>
    <row r="2956" spans="1:7" ht="33" customHeight="1">
      <c r="A2956" s="3" t="e">
        <f>报名登记表!#REF!</f>
        <v>#REF!</v>
      </c>
      <c r="B2956" s="4" t="e">
        <f t="shared" si="88"/>
        <v>#REF!</v>
      </c>
      <c r="C2956" s="4">
        <f>COUNTIF($A$2:A2956,A2956)</f>
        <v>2954</v>
      </c>
      <c r="D2956" s="4">
        <f t="shared" si="89"/>
        <v>411</v>
      </c>
      <c r="G2956" s="1">
        <v>2955</v>
      </c>
    </row>
    <row r="2957" spans="1:7" ht="33" customHeight="1">
      <c r="A2957" s="3" t="e">
        <f>报名登记表!#REF!</f>
        <v>#REF!</v>
      </c>
      <c r="B2957" s="4" t="e">
        <f t="shared" si="88"/>
        <v>#REF!</v>
      </c>
      <c r="C2957" s="4">
        <f>COUNTIF($A$2:A2957,A2957)</f>
        <v>2955</v>
      </c>
      <c r="D2957" s="4">
        <f t="shared" si="89"/>
        <v>411</v>
      </c>
      <c r="G2957" s="1">
        <v>2956</v>
      </c>
    </row>
    <row r="2958" spans="1:7" ht="33" customHeight="1">
      <c r="A2958" s="3" t="e">
        <f>报名登记表!#REF!</f>
        <v>#REF!</v>
      </c>
      <c r="B2958" s="4" t="e">
        <f t="shared" si="88"/>
        <v>#REF!</v>
      </c>
      <c r="C2958" s="4">
        <f>COUNTIF($A$2:A2958,A2958)</f>
        <v>2956</v>
      </c>
      <c r="D2958" s="4">
        <f t="shared" si="89"/>
        <v>411</v>
      </c>
      <c r="G2958" s="1">
        <v>2957</v>
      </c>
    </row>
    <row r="2959" spans="1:7" ht="33" customHeight="1">
      <c r="A2959" s="3" t="e">
        <f>报名登记表!#REF!</f>
        <v>#REF!</v>
      </c>
      <c r="B2959" s="4" t="e">
        <f t="shared" si="88"/>
        <v>#REF!</v>
      </c>
      <c r="C2959" s="4">
        <f>COUNTIF($A$2:A2959,A2959)</f>
        <v>2957</v>
      </c>
      <c r="D2959" s="4">
        <f t="shared" si="89"/>
        <v>411</v>
      </c>
      <c r="G2959" s="1">
        <v>2958</v>
      </c>
    </row>
    <row r="2960" spans="1:7" ht="33" customHeight="1">
      <c r="A2960" s="3" t="e">
        <f>报名登记表!#REF!</f>
        <v>#REF!</v>
      </c>
      <c r="B2960" s="4" t="e">
        <f t="shared" si="88"/>
        <v>#REF!</v>
      </c>
      <c r="C2960" s="4">
        <f>COUNTIF($A$2:A2960,A2960)</f>
        <v>2958</v>
      </c>
      <c r="D2960" s="4">
        <f t="shared" si="89"/>
        <v>411</v>
      </c>
      <c r="G2960" s="1">
        <v>2959</v>
      </c>
    </row>
    <row r="2961" spans="1:7" ht="33" customHeight="1">
      <c r="A2961" s="3" t="e">
        <f>报名登记表!#REF!</f>
        <v>#REF!</v>
      </c>
      <c r="B2961" s="4" t="e">
        <f t="shared" si="88"/>
        <v>#REF!</v>
      </c>
      <c r="C2961" s="4">
        <f>COUNTIF($A$2:A2961,A2961)</f>
        <v>2959</v>
      </c>
      <c r="D2961" s="4">
        <f t="shared" si="89"/>
        <v>411</v>
      </c>
      <c r="G2961" s="1">
        <v>2960</v>
      </c>
    </row>
    <row r="2962" spans="1:7" ht="33" customHeight="1">
      <c r="A2962" s="3" t="e">
        <f>报名登记表!#REF!</f>
        <v>#REF!</v>
      </c>
      <c r="B2962" s="4" t="e">
        <f t="shared" si="88"/>
        <v>#REF!</v>
      </c>
      <c r="C2962" s="4">
        <f>COUNTIF($A$2:A2962,A2962)</f>
        <v>2960</v>
      </c>
      <c r="D2962" s="4">
        <f t="shared" si="89"/>
        <v>411</v>
      </c>
      <c r="G2962" s="1">
        <v>2961</v>
      </c>
    </row>
    <row r="2963" spans="1:7" ht="33" customHeight="1">
      <c r="A2963" s="3" t="e">
        <f>报名登记表!#REF!</f>
        <v>#REF!</v>
      </c>
      <c r="B2963" s="4" t="e">
        <f t="shared" si="88"/>
        <v>#REF!</v>
      </c>
      <c r="C2963" s="4">
        <f>COUNTIF($A$2:A2963,A2963)</f>
        <v>2961</v>
      </c>
      <c r="D2963" s="4">
        <f t="shared" si="89"/>
        <v>411</v>
      </c>
      <c r="G2963" s="1">
        <v>2962</v>
      </c>
    </row>
    <row r="2964" spans="1:7" ht="33" customHeight="1">
      <c r="A2964" s="3" t="e">
        <f>报名登记表!#REF!</f>
        <v>#REF!</v>
      </c>
      <c r="B2964" s="4" t="e">
        <f t="shared" si="88"/>
        <v>#REF!</v>
      </c>
      <c r="C2964" s="4">
        <f>COUNTIF($A$2:A2964,A2964)</f>
        <v>2962</v>
      </c>
      <c r="D2964" s="4">
        <f t="shared" si="89"/>
        <v>411</v>
      </c>
      <c r="G2964" s="1">
        <v>2963</v>
      </c>
    </row>
    <row r="2965" spans="1:7" ht="33" customHeight="1">
      <c r="A2965" s="3" t="e">
        <f>报名登记表!#REF!</f>
        <v>#REF!</v>
      </c>
      <c r="B2965" s="4" t="e">
        <f t="shared" si="88"/>
        <v>#REF!</v>
      </c>
      <c r="C2965" s="4">
        <f>COUNTIF($A$2:A2965,A2965)</f>
        <v>2963</v>
      </c>
      <c r="D2965" s="4">
        <f t="shared" si="89"/>
        <v>411</v>
      </c>
      <c r="G2965" s="1">
        <v>2964</v>
      </c>
    </row>
    <row r="2966" spans="1:7" ht="33" customHeight="1">
      <c r="A2966" s="3" t="e">
        <f>报名登记表!#REF!</f>
        <v>#REF!</v>
      </c>
      <c r="B2966" s="4" t="e">
        <f t="shared" si="88"/>
        <v>#REF!</v>
      </c>
      <c r="C2966" s="4">
        <f>COUNTIF($A$2:A2966,A2966)</f>
        <v>2964</v>
      </c>
      <c r="D2966" s="4">
        <f t="shared" si="89"/>
        <v>411</v>
      </c>
      <c r="G2966" s="1">
        <v>2965</v>
      </c>
    </row>
    <row r="2967" spans="1:7" ht="33" customHeight="1">
      <c r="A2967" s="3" t="e">
        <f>报名登记表!#REF!</f>
        <v>#REF!</v>
      </c>
      <c r="B2967" s="4" t="e">
        <f t="shared" si="88"/>
        <v>#REF!</v>
      </c>
      <c r="C2967" s="4">
        <f>COUNTIF($A$2:A2967,A2967)</f>
        <v>2965</v>
      </c>
      <c r="D2967" s="4">
        <f t="shared" si="89"/>
        <v>411</v>
      </c>
      <c r="G2967" s="1">
        <v>2966</v>
      </c>
    </row>
    <row r="2968" spans="1:7" ht="33" customHeight="1">
      <c r="A2968" s="3" t="e">
        <f>报名登记表!#REF!</f>
        <v>#REF!</v>
      </c>
      <c r="B2968" s="4" t="e">
        <f t="shared" si="88"/>
        <v>#REF!</v>
      </c>
      <c r="C2968" s="4">
        <f>COUNTIF($A$2:A2968,A2968)</f>
        <v>2966</v>
      </c>
      <c r="D2968" s="4">
        <f t="shared" si="89"/>
        <v>411</v>
      </c>
      <c r="G2968" s="1">
        <v>2967</v>
      </c>
    </row>
    <row r="2969" spans="1:7" ht="33" customHeight="1">
      <c r="A2969" s="3" t="e">
        <f>报名登记表!#REF!</f>
        <v>#REF!</v>
      </c>
      <c r="B2969" s="4" t="e">
        <f t="shared" si="88"/>
        <v>#REF!</v>
      </c>
      <c r="C2969" s="4">
        <f>COUNTIF($A$2:A2969,A2969)</f>
        <v>2967</v>
      </c>
      <c r="D2969" s="4">
        <f t="shared" si="89"/>
        <v>411</v>
      </c>
      <c r="G2969" s="1">
        <v>2968</v>
      </c>
    </row>
    <row r="2970" spans="1:7" ht="33" customHeight="1">
      <c r="A2970" s="3" t="e">
        <f>报名登记表!#REF!</f>
        <v>#REF!</v>
      </c>
      <c r="B2970" s="4" t="e">
        <f t="shared" si="88"/>
        <v>#REF!</v>
      </c>
      <c r="C2970" s="4">
        <f>COUNTIF($A$2:A2970,A2970)</f>
        <v>2968</v>
      </c>
      <c r="D2970" s="4">
        <f t="shared" si="89"/>
        <v>411</v>
      </c>
      <c r="G2970" s="1">
        <v>2969</v>
      </c>
    </row>
    <row r="2971" spans="1:7" ht="33" customHeight="1">
      <c r="A2971" s="3" t="e">
        <f>报名登记表!#REF!</f>
        <v>#REF!</v>
      </c>
      <c r="B2971" s="4" t="e">
        <f t="shared" si="88"/>
        <v>#REF!</v>
      </c>
      <c r="C2971" s="4">
        <f>COUNTIF($A$2:A2971,A2971)</f>
        <v>2969</v>
      </c>
      <c r="D2971" s="4">
        <f t="shared" si="89"/>
        <v>411</v>
      </c>
      <c r="G2971" s="1">
        <v>2970</v>
      </c>
    </row>
    <row r="2972" spans="1:7" ht="33" customHeight="1">
      <c r="A2972" s="3" t="e">
        <f>报名登记表!#REF!</f>
        <v>#REF!</v>
      </c>
      <c r="B2972" s="4" t="e">
        <f t="shared" si="88"/>
        <v>#REF!</v>
      </c>
      <c r="C2972" s="4">
        <f>COUNTIF($A$2:A2972,A2972)</f>
        <v>2970</v>
      </c>
      <c r="D2972" s="4">
        <f t="shared" si="89"/>
        <v>411</v>
      </c>
      <c r="G2972" s="1">
        <v>2971</v>
      </c>
    </row>
    <row r="2973" spans="1:7" ht="33" customHeight="1">
      <c r="A2973" s="3" t="e">
        <f>报名登记表!#REF!</f>
        <v>#REF!</v>
      </c>
      <c r="B2973" s="4" t="e">
        <f t="shared" si="88"/>
        <v>#REF!</v>
      </c>
      <c r="C2973" s="4">
        <f>COUNTIF($A$2:A2973,A2973)</f>
        <v>2971</v>
      </c>
      <c r="D2973" s="4">
        <f t="shared" si="89"/>
        <v>411</v>
      </c>
      <c r="G2973" s="1">
        <v>2972</v>
      </c>
    </row>
    <row r="2974" spans="1:7" ht="33" customHeight="1">
      <c r="A2974" s="3" t="e">
        <f>报名登记表!#REF!</f>
        <v>#REF!</v>
      </c>
      <c r="B2974" s="4" t="e">
        <f t="shared" si="88"/>
        <v>#REF!</v>
      </c>
      <c r="C2974" s="4">
        <f>COUNTIF($A$2:A2974,A2974)</f>
        <v>2972</v>
      </c>
      <c r="D2974" s="4">
        <f t="shared" si="89"/>
        <v>411</v>
      </c>
      <c r="G2974" s="1">
        <v>2973</v>
      </c>
    </row>
    <row r="2975" spans="1:7" ht="33" customHeight="1">
      <c r="A2975" s="3" t="e">
        <f>报名登记表!#REF!</f>
        <v>#REF!</v>
      </c>
      <c r="B2975" s="4" t="e">
        <f t="shared" si="88"/>
        <v>#REF!</v>
      </c>
      <c r="C2975" s="4">
        <f>COUNTIF($A$2:A2975,A2975)</f>
        <v>2973</v>
      </c>
      <c r="D2975" s="4">
        <f t="shared" si="89"/>
        <v>411</v>
      </c>
      <c r="G2975" s="1">
        <v>2974</v>
      </c>
    </row>
    <row r="2976" spans="1:7" ht="33" customHeight="1">
      <c r="A2976" s="3" t="e">
        <f>报名登记表!#REF!</f>
        <v>#REF!</v>
      </c>
      <c r="B2976" s="4" t="e">
        <f t="shared" si="88"/>
        <v>#REF!</v>
      </c>
      <c r="C2976" s="4">
        <f>COUNTIF($A$2:A2976,A2976)</f>
        <v>2974</v>
      </c>
      <c r="D2976" s="4">
        <f t="shared" si="89"/>
        <v>411</v>
      </c>
      <c r="G2976" s="1">
        <v>2975</v>
      </c>
    </row>
    <row r="2977" spans="1:7" ht="33" customHeight="1">
      <c r="A2977" s="3" t="e">
        <f>报名登记表!#REF!</f>
        <v>#REF!</v>
      </c>
      <c r="B2977" s="4" t="e">
        <f t="shared" si="88"/>
        <v>#REF!</v>
      </c>
      <c r="C2977" s="4">
        <f>COUNTIF($A$2:A2977,A2977)</f>
        <v>2975</v>
      </c>
      <c r="D2977" s="4">
        <f t="shared" si="89"/>
        <v>411</v>
      </c>
      <c r="G2977" s="1">
        <v>2976</v>
      </c>
    </row>
    <row r="2978" spans="1:7" ht="33" customHeight="1">
      <c r="A2978" s="3" t="e">
        <f>报名登记表!#REF!</f>
        <v>#REF!</v>
      </c>
      <c r="B2978" s="4" t="e">
        <f t="shared" si="88"/>
        <v>#REF!</v>
      </c>
      <c r="C2978" s="4">
        <f>COUNTIF($A$2:A2978,A2978)</f>
        <v>2976</v>
      </c>
      <c r="D2978" s="4">
        <f t="shared" si="89"/>
        <v>411</v>
      </c>
      <c r="G2978" s="1">
        <v>2977</v>
      </c>
    </row>
    <row r="2979" spans="1:7" ht="33" customHeight="1">
      <c r="A2979" s="3" t="e">
        <f>报名登记表!#REF!</f>
        <v>#REF!</v>
      </c>
      <c r="B2979" s="4" t="e">
        <f t="shared" si="88"/>
        <v>#REF!</v>
      </c>
      <c r="C2979" s="4">
        <f>COUNTIF($A$2:A2979,A2979)</f>
        <v>2977</v>
      </c>
      <c r="D2979" s="4">
        <f t="shared" si="89"/>
        <v>411</v>
      </c>
      <c r="G2979" s="1">
        <v>2978</v>
      </c>
    </row>
    <row r="2980" spans="1:7" ht="33" customHeight="1">
      <c r="A2980" s="3" t="e">
        <f>报名登记表!#REF!</f>
        <v>#REF!</v>
      </c>
      <c r="B2980" s="4" t="e">
        <f t="shared" si="88"/>
        <v>#REF!</v>
      </c>
      <c r="C2980" s="4">
        <f>COUNTIF($A$2:A2980,A2980)</f>
        <v>2978</v>
      </c>
      <c r="D2980" s="4">
        <f t="shared" si="89"/>
        <v>411</v>
      </c>
      <c r="G2980" s="1">
        <v>2979</v>
      </c>
    </row>
    <row r="2981" spans="1:7" ht="33" customHeight="1">
      <c r="A2981" s="3" t="e">
        <f>报名登记表!#REF!</f>
        <v>#REF!</v>
      </c>
      <c r="B2981" s="4" t="e">
        <f t="shared" si="88"/>
        <v>#REF!</v>
      </c>
      <c r="C2981" s="4">
        <f>COUNTIF($A$2:A2981,A2981)</f>
        <v>2979</v>
      </c>
      <c r="D2981" s="4">
        <f t="shared" si="89"/>
        <v>411</v>
      </c>
      <c r="G2981" s="1">
        <v>2980</v>
      </c>
    </row>
    <row r="2982" spans="1:7" ht="33" customHeight="1">
      <c r="A2982" s="3" t="e">
        <f>报名登记表!#REF!</f>
        <v>#REF!</v>
      </c>
      <c r="B2982" s="4" t="e">
        <f t="shared" si="88"/>
        <v>#REF!</v>
      </c>
      <c r="C2982" s="4">
        <f>COUNTIF($A$2:A2982,A2982)</f>
        <v>2980</v>
      </c>
      <c r="D2982" s="4">
        <f t="shared" si="89"/>
        <v>411</v>
      </c>
      <c r="G2982" s="1">
        <v>2981</v>
      </c>
    </row>
    <row r="2983" spans="1:7" ht="33" customHeight="1">
      <c r="A2983" s="3" t="e">
        <f>报名登记表!#REF!</f>
        <v>#REF!</v>
      </c>
      <c r="B2983" s="4" t="e">
        <f t="shared" si="88"/>
        <v>#REF!</v>
      </c>
      <c r="C2983" s="4">
        <f>COUNTIF($A$2:A2983,A2983)</f>
        <v>2981</v>
      </c>
      <c r="D2983" s="4">
        <f t="shared" si="89"/>
        <v>411</v>
      </c>
      <c r="G2983" s="1">
        <v>2982</v>
      </c>
    </row>
    <row r="2984" spans="1:7" ht="33" customHeight="1">
      <c r="A2984" s="3" t="e">
        <f>报名登记表!#REF!</f>
        <v>#REF!</v>
      </c>
      <c r="B2984" s="4" t="e">
        <f t="shared" si="88"/>
        <v>#REF!</v>
      </c>
      <c r="C2984" s="4">
        <f>COUNTIF($A$2:A2984,A2984)</f>
        <v>2982</v>
      </c>
      <c r="D2984" s="4">
        <f t="shared" si="89"/>
        <v>411</v>
      </c>
      <c r="G2984" s="1">
        <v>2983</v>
      </c>
    </row>
    <row r="2985" spans="1:7" ht="33" customHeight="1">
      <c r="A2985" s="3" t="e">
        <f>报名登记表!#REF!</f>
        <v>#REF!</v>
      </c>
      <c r="B2985" s="4" t="e">
        <f t="shared" si="88"/>
        <v>#REF!</v>
      </c>
      <c r="C2985" s="4">
        <f>COUNTIF($A$2:A2985,A2985)</f>
        <v>2983</v>
      </c>
      <c r="D2985" s="4">
        <f t="shared" si="89"/>
        <v>411</v>
      </c>
      <c r="G2985" s="1">
        <v>2984</v>
      </c>
    </row>
    <row r="2986" spans="1:7" ht="33" customHeight="1">
      <c r="A2986" s="3" t="e">
        <f>报名登记表!#REF!</f>
        <v>#REF!</v>
      </c>
      <c r="B2986" s="4" t="e">
        <f t="shared" si="88"/>
        <v>#REF!</v>
      </c>
      <c r="C2986" s="4">
        <f>COUNTIF($A$2:A2986,A2986)</f>
        <v>2984</v>
      </c>
      <c r="D2986" s="4">
        <f t="shared" si="89"/>
        <v>411</v>
      </c>
      <c r="G2986" s="1">
        <v>2985</v>
      </c>
    </row>
    <row r="2987" spans="1:7" ht="33" customHeight="1">
      <c r="A2987" s="3" t="e">
        <f>报名登记表!#REF!</f>
        <v>#REF!</v>
      </c>
      <c r="B2987" s="4" t="e">
        <f t="shared" si="88"/>
        <v>#REF!</v>
      </c>
      <c r="C2987" s="4">
        <f>COUNTIF($A$2:A2987,A2987)</f>
        <v>2985</v>
      </c>
      <c r="D2987" s="4">
        <f t="shared" si="89"/>
        <v>411</v>
      </c>
      <c r="G2987" s="1">
        <v>2986</v>
      </c>
    </row>
    <row r="2988" spans="1:7" ht="33" customHeight="1">
      <c r="A2988" s="3" t="e">
        <f>报名登记表!#REF!</f>
        <v>#REF!</v>
      </c>
      <c r="B2988" s="4" t="e">
        <f t="shared" si="88"/>
        <v>#REF!</v>
      </c>
      <c r="C2988" s="4">
        <f>COUNTIF($A$2:A2988,A2988)</f>
        <v>2986</v>
      </c>
      <c r="D2988" s="4">
        <f t="shared" si="89"/>
        <v>411</v>
      </c>
      <c r="G2988" s="1">
        <v>2987</v>
      </c>
    </row>
    <row r="2989" spans="1:7" ht="33" customHeight="1">
      <c r="A2989" s="3" t="e">
        <f>报名登记表!#REF!</f>
        <v>#REF!</v>
      </c>
      <c r="B2989" s="4" t="e">
        <f t="shared" si="88"/>
        <v>#REF!</v>
      </c>
      <c r="C2989" s="4">
        <f>COUNTIF($A$2:A2989,A2989)</f>
        <v>2987</v>
      </c>
      <c r="D2989" s="4">
        <f t="shared" si="89"/>
        <v>411</v>
      </c>
      <c r="G2989" s="1">
        <v>2988</v>
      </c>
    </row>
    <row r="2990" spans="1:7" ht="33" customHeight="1">
      <c r="A2990" s="3" t="e">
        <f>报名登记表!#REF!</f>
        <v>#REF!</v>
      </c>
      <c r="B2990" s="4" t="e">
        <f t="shared" si="88"/>
        <v>#REF!</v>
      </c>
      <c r="C2990" s="4">
        <f>COUNTIF($A$2:A2990,A2990)</f>
        <v>2988</v>
      </c>
      <c r="D2990" s="4">
        <f t="shared" si="89"/>
        <v>411</v>
      </c>
      <c r="G2990" s="1">
        <v>2989</v>
      </c>
    </row>
    <row r="2991" spans="1:7" ht="33" customHeight="1">
      <c r="A2991" s="3" t="e">
        <f>报名登记表!#REF!</f>
        <v>#REF!</v>
      </c>
      <c r="B2991" s="4" t="e">
        <f t="shared" si="88"/>
        <v>#REF!</v>
      </c>
      <c r="C2991" s="4">
        <f>COUNTIF($A$2:A2991,A2991)</f>
        <v>2989</v>
      </c>
      <c r="D2991" s="4">
        <f t="shared" si="89"/>
        <v>411</v>
      </c>
      <c r="G2991" s="1">
        <v>2990</v>
      </c>
    </row>
    <row r="2992" spans="1:7" ht="33" customHeight="1">
      <c r="A2992" s="3" t="e">
        <f>报名登记表!#REF!</f>
        <v>#REF!</v>
      </c>
      <c r="B2992" s="4" t="e">
        <f t="shared" si="88"/>
        <v>#REF!</v>
      </c>
      <c r="C2992" s="4">
        <f>COUNTIF($A$2:A2992,A2992)</f>
        <v>2990</v>
      </c>
      <c r="D2992" s="4">
        <f t="shared" si="89"/>
        <v>411</v>
      </c>
      <c r="G2992" s="1">
        <v>2991</v>
      </c>
    </row>
    <row r="2993" spans="1:7" ht="33" customHeight="1">
      <c r="A2993" s="3" t="e">
        <f>报名登记表!#REF!</f>
        <v>#REF!</v>
      </c>
      <c r="B2993" s="4" t="e">
        <f t="shared" si="88"/>
        <v>#REF!</v>
      </c>
      <c r="C2993" s="4">
        <f>COUNTIF($A$2:A2993,A2993)</f>
        <v>2991</v>
      </c>
      <c r="D2993" s="4">
        <f t="shared" si="89"/>
        <v>411</v>
      </c>
      <c r="G2993" s="1">
        <v>2992</v>
      </c>
    </row>
    <row r="2994" spans="1:7" ht="33" customHeight="1">
      <c r="A2994" s="3" t="e">
        <f>报名登记表!#REF!</f>
        <v>#REF!</v>
      </c>
      <c r="B2994" s="4" t="e">
        <f t="shared" si="88"/>
        <v>#REF!</v>
      </c>
      <c r="C2994" s="4">
        <f>COUNTIF($A$2:A2994,A2994)</f>
        <v>2992</v>
      </c>
      <c r="D2994" s="4">
        <f t="shared" si="89"/>
        <v>411</v>
      </c>
      <c r="G2994" s="1">
        <v>2993</v>
      </c>
    </row>
    <row r="2995" spans="1:7" ht="33" customHeight="1">
      <c r="A2995" s="3" t="e">
        <f>报名登记表!#REF!</f>
        <v>#REF!</v>
      </c>
      <c r="B2995" s="4" t="e">
        <f t="shared" si="88"/>
        <v>#REF!</v>
      </c>
      <c r="C2995" s="4">
        <f>COUNTIF($A$2:A2995,A2995)</f>
        <v>2993</v>
      </c>
      <c r="D2995" s="4">
        <f t="shared" si="89"/>
        <v>411</v>
      </c>
      <c r="G2995" s="1">
        <v>2994</v>
      </c>
    </row>
    <row r="2996" spans="1:7" ht="33" customHeight="1">
      <c r="A2996" s="3" t="e">
        <f>报名登记表!#REF!</f>
        <v>#REF!</v>
      </c>
      <c r="B2996" s="4" t="e">
        <f t="shared" si="88"/>
        <v>#REF!</v>
      </c>
      <c r="C2996" s="4">
        <f>COUNTIF($A$2:A2996,A2996)</f>
        <v>2994</v>
      </c>
      <c r="D2996" s="4">
        <f t="shared" si="89"/>
        <v>411</v>
      </c>
      <c r="G2996" s="1">
        <v>2995</v>
      </c>
    </row>
    <row r="2997" spans="1:7" ht="33" customHeight="1">
      <c r="A2997" s="3" t="e">
        <f>报名登记表!#REF!</f>
        <v>#REF!</v>
      </c>
      <c r="B2997" s="4" t="e">
        <f t="shared" si="88"/>
        <v>#REF!</v>
      </c>
      <c r="C2997" s="4">
        <f>COUNTIF($A$2:A2997,A2997)</f>
        <v>2995</v>
      </c>
      <c r="D2997" s="4">
        <f t="shared" si="89"/>
        <v>411</v>
      </c>
      <c r="G2997" s="1">
        <v>2996</v>
      </c>
    </row>
    <row r="2998" spans="1:7" ht="33" customHeight="1">
      <c r="A2998" s="3" t="e">
        <f>报名登记表!#REF!</f>
        <v>#REF!</v>
      </c>
      <c r="B2998" s="4" t="e">
        <f t="shared" si="88"/>
        <v>#REF!</v>
      </c>
      <c r="C2998" s="4">
        <f>COUNTIF($A$2:A2998,A2998)</f>
        <v>2996</v>
      </c>
      <c r="D2998" s="4">
        <f t="shared" si="89"/>
        <v>411</v>
      </c>
      <c r="G2998" s="1">
        <v>2997</v>
      </c>
    </row>
    <row r="2999" spans="1:7" ht="33" customHeight="1">
      <c r="A2999" s="3" t="e">
        <f>报名登记表!#REF!</f>
        <v>#REF!</v>
      </c>
      <c r="B2999" s="4" t="e">
        <f t="shared" si="88"/>
        <v>#REF!</v>
      </c>
      <c r="C2999" s="4">
        <f>COUNTIF($A$2:A2999,A2999)</f>
        <v>2997</v>
      </c>
      <c r="D2999" s="4">
        <f t="shared" si="89"/>
        <v>411</v>
      </c>
      <c r="G2999" s="1">
        <v>2998</v>
      </c>
    </row>
    <row r="3000" spans="1:7" ht="33" customHeight="1">
      <c r="A3000" s="3" t="e">
        <f>报名登记表!#REF!</f>
        <v>#REF!</v>
      </c>
      <c r="B3000" s="4" t="e">
        <f>IF(LEN(A3000)=0,"空",IF(LEN(A3000)=15,"老号",IF(LEN(A3000)&lt;&gt;18,"位数不对",IF(CHOOSE(MOD(SUM(MID(A3000,1,1)*7+MID(A3000,2,1)*9+MID(A3000,3,1)*10+MID(A3000,4,1)*5+MID(A3000,5,1)*8+MID(A3000,6,1)*4+MID(A3000,7,1)*2+MID(A3000,8,1)*1+MID(A3000,9,1)*6+MID(A3000,10,1)*3+MID(A3000,11,1)*7+MID(A3000,12,1)*9+MID(A3000,13,1)*10+MID(A3000,14,1)*5+MID(A3000,15,1)*8+MID(A3000,16,1)*4+MID(A3000,17,1)*2),11)+1,1,0,"X",9,8,7,6,5,4,3,2)=IF(ISNUMBER(RIGHT(A3000,1)*1),RIGHT(A3000,1)*1,"X"),"正确","错误"))))</f>
        <v>#REF!</v>
      </c>
      <c r="C3000" s="4">
        <f>COUNTIF($A$2:A3000,A3000)</f>
        <v>2998</v>
      </c>
      <c r="D3000" s="4">
        <f>COUNTIF($A$2:$A$413,"*"&amp;A3000)</f>
        <v>411</v>
      </c>
      <c r="G3000" s="1">
        <v>2999</v>
      </c>
    </row>
    <row r="3001" spans="1:7" ht="33" customHeight="1">
      <c r="A3001" s="3" t="e">
        <f>报名登记表!#REF!</f>
        <v>#REF!</v>
      </c>
      <c r="B3001" s="4" t="e">
        <f>IF(LEN(A3001)=0,"空",IF(LEN(A3001)=15,"老号",IF(LEN(A3001)&lt;&gt;18,"位数不对",IF(CHOOSE(MOD(SUM(MID(A3001,1,1)*7+MID(A3001,2,1)*9+MID(A3001,3,1)*10+MID(A3001,4,1)*5+MID(A3001,5,1)*8+MID(A3001,6,1)*4+MID(A3001,7,1)*2+MID(A3001,8,1)*1+MID(A3001,9,1)*6+MID(A3001,10,1)*3+MID(A3001,11,1)*7+MID(A3001,12,1)*9+MID(A3001,13,1)*10+MID(A3001,14,1)*5+MID(A3001,15,1)*8+MID(A3001,16,1)*4+MID(A3001,17,1)*2),11)+1,1,0,"X",9,8,7,6,5,4,3,2)=IF(ISNUMBER(RIGHT(A3001,1)*1),RIGHT(A3001,1)*1,"X"),"正确","错误"))))</f>
        <v>#REF!</v>
      </c>
      <c r="C3001" s="4">
        <f>COUNTIF($A$2:A3001,A3001)</f>
        <v>2999</v>
      </c>
      <c r="D3001" s="4">
        <f>COUNTIF($A$2:$A$413,"*"&amp;A3001)</f>
        <v>411</v>
      </c>
      <c r="G3001" s="1">
        <v>3000</v>
      </c>
    </row>
  </sheetData>
  <sheetProtection/>
  <mergeCells count="2">
    <mergeCell ref="E2:E10"/>
    <mergeCell ref="F2:F10"/>
  </mergeCells>
  <conditionalFormatting sqref="A2:A3001">
    <cfRule type="expression" priority="1" dxfId="0" stopIfTrue="1">
      <formula>AND(COUNTIF($A$2:$A$3001,A2)&gt;1,NOT(ISBLANK(A2)))</formula>
    </cfRule>
    <cfRule type="expression" priority="2" dxfId="0" stopIfTrue="1">
      <formula>AND(COUNTIF($A$2:$A$3001,A2)&gt;1,NOT(ISBLANK(A2)))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I26"/>
  <sheetViews>
    <sheetView zoomScaleSheetLayoutView="100" workbookViewId="0" topLeftCell="A1">
      <selection activeCell="B30" sqref="B30"/>
    </sheetView>
  </sheetViews>
  <sheetFormatPr defaultColWidth="9.00390625" defaultRowHeight="13.5"/>
  <cols>
    <col min="2" max="2" width="16.25390625" style="0" customWidth="1"/>
    <col min="3" max="3" width="24.375" style="0" customWidth="1"/>
    <col min="4" max="5" width="24.625" style="0" customWidth="1"/>
    <col min="6" max="6" width="12.25390625" style="0" customWidth="1"/>
    <col min="7" max="7" width="28.75390625" style="0" customWidth="1"/>
    <col min="8" max="8" width="13.00390625" style="0" customWidth="1"/>
    <col min="9" max="9" width="18.875" style="0" customWidth="1"/>
  </cols>
  <sheetData>
    <row r="4" spans="2:9" ht="13.5">
      <c r="B4" t="s">
        <v>19</v>
      </c>
      <c r="C4" t="s">
        <v>20</v>
      </c>
      <c r="D4" t="s">
        <v>23</v>
      </c>
      <c r="E4" t="s">
        <v>25</v>
      </c>
      <c r="F4" t="s">
        <v>7</v>
      </c>
      <c r="G4" t="s">
        <v>59</v>
      </c>
      <c r="H4" t="s">
        <v>27</v>
      </c>
      <c r="I4" t="s">
        <v>60</v>
      </c>
    </row>
    <row r="5" spans="2:7" ht="13.5">
      <c r="B5" t="s">
        <v>38</v>
      </c>
      <c r="C5" t="s">
        <v>39</v>
      </c>
      <c r="E5" t="s">
        <v>61</v>
      </c>
      <c r="F5" t="s">
        <v>61</v>
      </c>
      <c r="G5" t="s">
        <v>61</v>
      </c>
    </row>
    <row r="6" spans="2:9" ht="13.5">
      <c r="B6" t="s">
        <v>62</v>
      </c>
      <c r="C6" t="s">
        <v>63</v>
      </c>
      <c r="D6" t="s">
        <v>64</v>
      </c>
      <c r="E6" t="s">
        <v>43</v>
      </c>
      <c r="F6" t="s">
        <v>65</v>
      </c>
      <c r="G6" t="s">
        <v>47</v>
      </c>
      <c r="H6" t="s">
        <v>45</v>
      </c>
      <c r="I6" t="s">
        <v>61</v>
      </c>
    </row>
    <row r="7" spans="2:9" ht="13.5">
      <c r="B7" t="s">
        <v>66</v>
      </c>
      <c r="C7" t="s">
        <v>67</v>
      </c>
      <c r="D7" t="s">
        <v>42</v>
      </c>
      <c r="E7" t="s">
        <v>68</v>
      </c>
      <c r="F7" t="s">
        <v>69</v>
      </c>
      <c r="G7" t="s">
        <v>70</v>
      </c>
      <c r="H7" t="s">
        <v>71</v>
      </c>
      <c r="I7" t="s">
        <v>46</v>
      </c>
    </row>
    <row r="8" spans="2:9" ht="13.5">
      <c r="B8" t="s">
        <v>72</v>
      </c>
      <c r="C8" t="s">
        <v>73</v>
      </c>
      <c r="D8" t="s">
        <v>74</v>
      </c>
      <c r="E8" t="s">
        <v>75</v>
      </c>
      <c r="F8" t="s">
        <v>49</v>
      </c>
      <c r="G8" t="s">
        <v>76</v>
      </c>
      <c r="H8" t="s">
        <v>77</v>
      </c>
      <c r="I8" t="s">
        <v>78</v>
      </c>
    </row>
    <row r="9" spans="2:9" ht="13.5">
      <c r="B9" t="s">
        <v>79</v>
      </c>
      <c r="C9" t="s">
        <v>80</v>
      </c>
      <c r="F9" t="s">
        <v>81</v>
      </c>
      <c r="G9" t="s">
        <v>82</v>
      </c>
      <c r="H9" t="s">
        <v>83</v>
      </c>
      <c r="I9" t="s">
        <v>84</v>
      </c>
    </row>
    <row r="10" spans="2:8" ht="13.5">
      <c r="B10" t="s">
        <v>85</v>
      </c>
      <c r="C10" t="s">
        <v>86</v>
      </c>
      <c r="G10" t="s">
        <v>87</v>
      </c>
      <c r="H10" t="s">
        <v>88</v>
      </c>
    </row>
    <row r="11" spans="2:8" ht="13.5">
      <c r="B11" t="s">
        <v>89</v>
      </c>
      <c r="C11" t="s">
        <v>90</v>
      </c>
      <c r="G11" t="s">
        <v>91</v>
      </c>
      <c r="H11" t="s">
        <v>92</v>
      </c>
    </row>
    <row r="12" spans="2:7" ht="13.5">
      <c r="B12" t="s">
        <v>93</v>
      </c>
      <c r="C12" t="s">
        <v>94</v>
      </c>
      <c r="G12" t="s">
        <v>95</v>
      </c>
    </row>
    <row r="13" spans="2:3" ht="13.5">
      <c r="B13" t="s">
        <v>96</v>
      </c>
      <c r="C13" t="s">
        <v>97</v>
      </c>
    </row>
    <row r="14" spans="2:3" ht="13.5">
      <c r="B14" t="s">
        <v>98</v>
      </c>
      <c r="C14" t="s">
        <v>99</v>
      </c>
    </row>
    <row r="15" spans="2:3" ht="13.5">
      <c r="B15" t="s">
        <v>100</v>
      </c>
      <c r="C15" t="s">
        <v>101</v>
      </c>
    </row>
    <row r="16" spans="2:3" ht="13.5">
      <c r="B16" t="s">
        <v>102</v>
      </c>
      <c r="C16" t="s">
        <v>103</v>
      </c>
    </row>
    <row r="17" spans="2:3" ht="13.5">
      <c r="B17" t="s">
        <v>104</v>
      </c>
      <c r="C17" t="s">
        <v>105</v>
      </c>
    </row>
    <row r="18" ht="13.5">
      <c r="C18" t="s">
        <v>106</v>
      </c>
    </row>
    <row r="19" ht="13.5">
      <c r="C19" t="s">
        <v>107</v>
      </c>
    </row>
    <row r="20" ht="13.5">
      <c r="C20" t="s">
        <v>108</v>
      </c>
    </row>
    <row r="21" ht="13.5">
      <c r="C21" t="s">
        <v>109</v>
      </c>
    </row>
    <row r="22" ht="13.5">
      <c r="C22" t="s">
        <v>110</v>
      </c>
    </row>
    <row r="23" ht="13.5">
      <c r="C23" t="s">
        <v>111</v>
      </c>
    </row>
    <row r="24" ht="13.5">
      <c r="C24" t="s">
        <v>112</v>
      </c>
    </row>
    <row r="25" ht="13.5">
      <c r="C25" t="s">
        <v>82</v>
      </c>
    </row>
    <row r="26" ht="13.5">
      <c r="C26" t="s">
        <v>104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献伟</cp:lastModifiedBy>
  <cp:lastPrinted>2019-05-17T11:13:10Z</cp:lastPrinted>
  <dcterms:created xsi:type="dcterms:W3CDTF">2015-08-27T09:18:20Z</dcterms:created>
  <dcterms:modified xsi:type="dcterms:W3CDTF">2020-07-19T01:45:15Z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true</vt:bool>
  </property>
</Properties>
</file>