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1" activeTab="1"/>
  </bookViews>
  <sheets>
    <sheet name="frUGqco" sheetId="1" state="hidden" r:id="rId1"/>
    <sheet name="岗位设置一览表" sheetId="2" r:id="rId2"/>
    <sheet name="Sheet3" sheetId="3" r:id="rId3"/>
  </sheets>
  <definedNames>
    <definedName name="_xlnm.Print_Titles" localSheetId="1">'岗位设置一览表'!$1:$3</definedName>
  </definedNames>
  <calcPr fullCalcOnLoad="1"/>
</workbook>
</file>

<file path=xl/sharedStrings.xml><?xml version="1.0" encoding="utf-8"?>
<sst xmlns="http://schemas.openxmlformats.org/spreadsheetml/2006/main" count="153" uniqueCount="128">
  <si>
    <t>诸暨市教育局2020年新招聘教师岗位设置一览表</t>
  </si>
  <si>
    <t>需求学校</t>
  </si>
  <si>
    <t xml:space="preserve"> 学  科  和  岗  位  数</t>
  </si>
  <si>
    <t>合计</t>
  </si>
  <si>
    <t>语文</t>
  </si>
  <si>
    <t>数学</t>
  </si>
  <si>
    <t>英语</t>
  </si>
  <si>
    <t>社会（政治）</t>
  </si>
  <si>
    <t>社会</t>
  </si>
  <si>
    <t>科学</t>
  </si>
  <si>
    <t>信息技术</t>
  </si>
  <si>
    <t>体育</t>
  </si>
  <si>
    <t>音乐</t>
  </si>
  <si>
    <t>美术</t>
  </si>
  <si>
    <t>特教</t>
  </si>
  <si>
    <t>小学语文</t>
  </si>
  <si>
    <t>小学数学</t>
  </si>
  <si>
    <t>小学英语</t>
  </si>
  <si>
    <t>小学科学</t>
  </si>
  <si>
    <t>学前教育A</t>
  </si>
  <si>
    <t>学前教育B</t>
  </si>
  <si>
    <t>牌头中学</t>
  </si>
  <si>
    <t>草塔中学</t>
  </si>
  <si>
    <t>湄池中学</t>
  </si>
  <si>
    <t>职教中心</t>
  </si>
  <si>
    <t>工业职校</t>
  </si>
  <si>
    <t>滨江初中教育集团</t>
  </si>
  <si>
    <t>城东初中</t>
  </si>
  <si>
    <t>滨江初中</t>
  </si>
  <si>
    <t>浣东初中</t>
  </si>
  <si>
    <t>特殊教育学校</t>
  </si>
  <si>
    <t>特教学校</t>
  </si>
  <si>
    <t>实验小学教育集团</t>
  </si>
  <si>
    <t>庆同小学</t>
  </si>
  <si>
    <t>荷花小学</t>
  </si>
  <si>
    <t>荷花小学    庆同小学</t>
  </si>
  <si>
    <t>浣江幼儿园教育集团</t>
  </si>
  <si>
    <t>浣江幼儿园</t>
  </si>
  <si>
    <t>实验幼儿园教育集团</t>
  </si>
  <si>
    <t>实验幼儿园      城东幼儿园</t>
  </si>
  <si>
    <t>城东幼儿园</t>
  </si>
  <si>
    <t>暨阳中心学校</t>
  </si>
  <si>
    <t>行知小学</t>
  </si>
  <si>
    <t>暨阳小学</t>
  </si>
  <si>
    <t>行知小学    大侣小学    城南小学</t>
  </si>
  <si>
    <t>行知小学    大侣小学</t>
  </si>
  <si>
    <t>浣纱小学</t>
  </si>
  <si>
    <t>暨北幼儿园       暨北幼儿园      浣纱幼儿园      浣纱幼儿园      行知幼儿园     行知幼儿园     行知幼儿园     行知幼儿园</t>
  </si>
  <si>
    <t>陶朱中心学校</t>
  </si>
  <si>
    <t>陶朱初中</t>
  </si>
  <si>
    <t>三都小学</t>
  </si>
  <si>
    <t>明德小学</t>
  </si>
  <si>
    <t>明德小学    三益小学</t>
  </si>
  <si>
    <t>跨湖幼儿园</t>
  </si>
  <si>
    <t>浣东中心学校</t>
  </si>
  <si>
    <t>城新小学</t>
  </si>
  <si>
    <t>浣东小学  城新小学</t>
  </si>
  <si>
    <t>双桥幼儿园</t>
  </si>
  <si>
    <t>和济幼儿园</t>
  </si>
  <si>
    <t>暨南中心学校</t>
  </si>
  <si>
    <t>暨南小学</t>
  </si>
  <si>
    <t>南悦幼儿园</t>
  </si>
  <si>
    <t>外陈幼儿园</t>
  </si>
  <si>
    <t>大唐中心学校</t>
  </si>
  <si>
    <t>大唐初中</t>
  </si>
  <si>
    <t>柱山小学</t>
  </si>
  <si>
    <t>盛唐小学</t>
  </si>
  <si>
    <t>戚家市幼儿园           南屏幼儿园</t>
  </si>
  <si>
    <t>顾家幼儿园</t>
  </si>
  <si>
    <t>应店街镇校</t>
  </si>
  <si>
    <t>应店街镇中</t>
  </si>
  <si>
    <t>云溪幼儿园</t>
  </si>
  <si>
    <t>次坞镇校</t>
  </si>
  <si>
    <t>次坞镇小</t>
  </si>
  <si>
    <t>次坞镇中心幼儿园</t>
  </si>
  <si>
    <t>姚江镇校</t>
  </si>
  <si>
    <t>江藻初中</t>
  </si>
  <si>
    <t>启行小学</t>
  </si>
  <si>
    <t>直埠中心幼儿园</t>
  </si>
  <si>
    <t>山下湖镇校</t>
  </si>
  <si>
    <t>山下湖镇中</t>
  </si>
  <si>
    <t>店口镇校</t>
  </si>
  <si>
    <t>明诚初中      湄池初中</t>
  </si>
  <si>
    <t>明诚初中</t>
  </si>
  <si>
    <t>湄池初中</t>
  </si>
  <si>
    <t>明诚小学     阮市小学</t>
  </si>
  <si>
    <t>明诚初中       湄池小学       弘毅小学</t>
  </si>
  <si>
    <t>明诚小学       湄池小学       阮市小学</t>
  </si>
  <si>
    <t>湄池小学    阮市小学</t>
  </si>
  <si>
    <t>湄池小学      杨梅桥小学</t>
  </si>
  <si>
    <t>明诚小学</t>
  </si>
  <si>
    <t>文裔小学</t>
  </si>
  <si>
    <t>明诚幼儿园            湄池幼儿园</t>
  </si>
  <si>
    <t>阮市幼儿园</t>
  </si>
  <si>
    <t>安华镇校</t>
  </si>
  <si>
    <t>安华镇中</t>
  </si>
  <si>
    <t>安华镇中心幼儿园</t>
  </si>
  <si>
    <t>同山镇校</t>
  </si>
  <si>
    <t>达材小学</t>
  </si>
  <si>
    <t>同山镇中心幼儿园</t>
  </si>
  <si>
    <t>五泄镇校</t>
  </si>
  <si>
    <t>五泄镇中</t>
  </si>
  <si>
    <t>五泄镇中心幼儿园</t>
  </si>
  <si>
    <t>马剑镇校</t>
  </si>
  <si>
    <t>马剑镇中</t>
  </si>
  <si>
    <t>马剑镇小</t>
  </si>
  <si>
    <t>枫桥镇校</t>
  </si>
  <si>
    <t>枫桥镇小</t>
  </si>
  <si>
    <t>枫桥镇中心幼儿园</t>
  </si>
  <si>
    <t>赵家镇校</t>
  </si>
  <si>
    <t>赵家镇小</t>
  </si>
  <si>
    <t>赵家镇中心幼儿园</t>
  </si>
  <si>
    <t>东和乡校</t>
  </si>
  <si>
    <t>东和乡中心幼儿园</t>
  </si>
  <si>
    <t>璜山镇校</t>
  </si>
  <si>
    <t>璜山镇中心幼儿园</t>
  </si>
  <si>
    <t>陈宅镇校</t>
  </si>
  <si>
    <t>陈宅镇中心幼儿园</t>
  </si>
  <si>
    <t>浬浦镇校</t>
  </si>
  <si>
    <t>浬浦镇中心幼儿园</t>
  </si>
  <si>
    <t>东白湖镇校</t>
  </si>
  <si>
    <t>斯民小学</t>
  </si>
  <si>
    <t>东白湖镇中心幼儿园</t>
  </si>
  <si>
    <t>岭北镇校</t>
  </si>
  <si>
    <t>岭北镇小</t>
  </si>
  <si>
    <t>合    计</t>
  </si>
  <si>
    <t>暨北幼儿园       浣纱幼儿园       浣纱幼儿园       行知幼儿园       行知幼儿园       行知幼儿园       行知幼儿园</t>
  </si>
  <si>
    <t>景瑞幼儿园       陶朱幼儿园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</si>
</sst>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1" borderId="5" applyNumberFormat="0" applyAlignment="0" applyProtection="0"/>
    <xf numFmtId="0" fontId="7" fillId="12" borderId="6" applyNumberFormat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2" fillId="17" borderId="0" applyNumberFormat="0" applyBorder="0" applyAlignment="0" applyProtection="0"/>
    <xf numFmtId="0" fontId="18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18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18" borderId="10" xfId="52" applyFont="1" applyFill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8" borderId="10" xfId="45" applyFont="1" applyFill="1" applyBorder="1" applyAlignment="1">
      <alignment horizontal="left" vertical="center" wrapText="1"/>
      <protection/>
    </xf>
    <xf numFmtId="0" fontId="2" fillId="18" borderId="10" xfId="47" applyFont="1" applyFill="1" applyBorder="1" applyAlignment="1">
      <alignment horizontal="left" vertical="center" wrapText="1"/>
      <protection/>
    </xf>
    <xf numFmtId="0" fontId="2" fillId="18" borderId="10" xfId="46" applyFont="1" applyFill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10" xfId="50" applyFont="1" applyBorder="1" applyAlignment="1">
      <alignment horizontal="left" vertical="center" wrapText="1"/>
      <protection/>
    </xf>
    <xf numFmtId="0" fontId="2" fillId="0" borderId="10" xfId="48" applyFont="1" applyBorder="1" applyAlignment="1">
      <alignment horizontal="left" vertical="center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18" borderId="10" xfId="0" applyNumberFormat="1" applyFont="1" applyFill="1" applyBorder="1" applyAlignment="1">
      <alignment horizontal="center" vertical="center" wrapText="1"/>
    </xf>
    <xf numFmtId="0" fontId="2" fillId="18" borderId="10" xfId="51" applyFont="1" applyFill="1" applyBorder="1" applyAlignment="1">
      <alignment horizontal="left" vertical="center" wrapText="1"/>
      <protection/>
    </xf>
    <xf numFmtId="178" fontId="0" fillId="0" borderId="0" xfId="0" applyNumberForma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岗位设置一览表_1" xfId="43"/>
    <cellStyle name="常规_岗位设置一览表_10" xfId="44"/>
    <cellStyle name="常规_岗位设置一览表_17" xfId="45"/>
    <cellStyle name="常规_岗位设置一览表_18" xfId="46"/>
    <cellStyle name="常规_岗位设置一览表_19" xfId="47"/>
    <cellStyle name="常规_岗位设置一览表_24" xfId="48"/>
    <cellStyle name="常规_岗位设置一览表_25" xfId="49"/>
    <cellStyle name="常规_岗位设置一览表_26" xfId="50"/>
    <cellStyle name="常规_岗位设置一览表_3" xfId="51"/>
    <cellStyle name="常规_岗位设置一览表_4" xfId="52"/>
    <cellStyle name="常规_岗位设置一览表_6" xfId="53"/>
    <cellStyle name="常规_岗位设置一览表_7" xfId="54"/>
    <cellStyle name="常规_岗位设置一览表_8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showZeros="0" tabSelected="1" zoomScale="120" zoomScaleNormal="120" zoomScalePageLayoutView="0" workbookViewId="0" topLeftCell="A1">
      <pane ySplit="3" topLeftCell="A22" activePane="bottomLeft" state="frozen"/>
      <selection pane="topLeft" activeCell="A1" sqref="A1"/>
      <selection pane="bottomLeft" activeCell="R16" sqref="R16"/>
    </sheetView>
  </sheetViews>
  <sheetFormatPr defaultColWidth="9.00390625" defaultRowHeight="14.25"/>
  <cols>
    <col min="1" max="1" width="9.75390625" style="4" customWidth="1"/>
    <col min="2" max="5" width="6.375" style="4" customWidth="1"/>
    <col min="6" max="6" width="8.375" style="4" customWidth="1"/>
    <col min="7" max="7" width="6.375" style="4" customWidth="1"/>
    <col min="8" max="8" width="8.375" style="4" customWidth="1"/>
    <col min="9" max="10" width="6.375" style="4" customWidth="1"/>
    <col min="11" max="11" width="8.50390625" style="4" customWidth="1"/>
    <col min="12" max="12" width="6.375" style="4" customWidth="1"/>
    <col min="13" max="13" width="7.375" style="4" customWidth="1"/>
    <col min="14" max="14" width="7.125" style="4" customWidth="1"/>
    <col min="15" max="16" width="6.375" style="4" customWidth="1"/>
    <col min="17" max="17" width="12.75390625" style="4" customWidth="1"/>
    <col min="18" max="18" width="13.75390625" style="4" customWidth="1"/>
    <col min="19" max="19" width="3.625" style="4" customWidth="1"/>
    <col min="20" max="16384" width="9.00390625" style="5" customWidth="1"/>
  </cols>
  <sheetData>
    <row r="1" spans="1:19" ht="21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4.25" customHeight="1">
      <c r="A2" s="38" t="s">
        <v>1</v>
      </c>
      <c r="B2" s="35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28"/>
      <c r="S2" s="40" t="s">
        <v>3</v>
      </c>
    </row>
    <row r="3" spans="1:19" ht="27" customHeight="1">
      <c r="A3" s="39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40"/>
    </row>
    <row r="4" spans="1:19" ht="19.5" customHeight="1">
      <c r="A4" s="6" t="s">
        <v>21</v>
      </c>
      <c r="B4" s="7"/>
      <c r="C4" s="7"/>
      <c r="D4" s="8"/>
      <c r="E4" s="8" t="s">
        <v>21</v>
      </c>
      <c r="F4" s="8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9">
        <v>1</v>
      </c>
    </row>
    <row r="5" spans="1:19" ht="19.5" customHeight="1">
      <c r="A5" s="6" t="s">
        <v>22</v>
      </c>
      <c r="B5" s="7"/>
      <c r="C5" s="7"/>
      <c r="D5" s="8"/>
      <c r="E5" s="8"/>
      <c r="F5" s="8"/>
      <c r="G5" s="7"/>
      <c r="H5" s="8"/>
      <c r="I5" s="8" t="s">
        <v>22</v>
      </c>
      <c r="J5" s="8"/>
      <c r="K5" s="8"/>
      <c r="L5" s="8"/>
      <c r="M5" s="8"/>
      <c r="N5" s="8"/>
      <c r="O5" s="8"/>
      <c r="P5" s="8"/>
      <c r="Q5" s="8"/>
      <c r="R5" s="8"/>
      <c r="S5" s="29">
        <v>1</v>
      </c>
    </row>
    <row r="6" spans="1:19" ht="19.5" customHeight="1">
      <c r="A6" s="6" t="s">
        <v>23</v>
      </c>
      <c r="B6" s="7"/>
      <c r="C6" s="7"/>
      <c r="D6" s="8"/>
      <c r="E6" s="8"/>
      <c r="F6" s="8"/>
      <c r="G6" s="7"/>
      <c r="H6" s="8"/>
      <c r="I6" s="8"/>
      <c r="J6" s="8" t="s">
        <v>23</v>
      </c>
      <c r="K6" s="8"/>
      <c r="L6" s="8"/>
      <c r="M6" s="8"/>
      <c r="N6" s="8"/>
      <c r="O6" s="8"/>
      <c r="P6" s="8"/>
      <c r="Q6" s="8"/>
      <c r="R6" s="8"/>
      <c r="S6" s="29">
        <v>1</v>
      </c>
    </row>
    <row r="7" spans="1:19" ht="19.5" customHeight="1">
      <c r="A7" s="9" t="s">
        <v>24</v>
      </c>
      <c r="B7" s="8" t="s">
        <v>24</v>
      </c>
      <c r="C7" s="8" t="s">
        <v>24</v>
      </c>
      <c r="D7" s="8"/>
      <c r="E7" s="8"/>
      <c r="F7" s="8"/>
      <c r="G7" s="8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29">
        <v>2</v>
      </c>
    </row>
    <row r="8" spans="1:19" ht="19.5" customHeight="1">
      <c r="A8" s="9" t="s">
        <v>25</v>
      </c>
      <c r="B8" s="8"/>
      <c r="C8" s="8"/>
      <c r="D8" s="8"/>
      <c r="E8" s="8"/>
      <c r="F8" s="8"/>
      <c r="G8" s="8"/>
      <c r="H8" s="10"/>
      <c r="I8" s="8"/>
      <c r="J8" s="8"/>
      <c r="K8" s="8" t="s">
        <v>25</v>
      </c>
      <c r="L8" s="8"/>
      <c r="M8" s="8"/>
      <c r="N8" s="8"/>
      <c r="O8" s="8"/>
      <c r="P8" s="8"/>
      <c r="Q8" s="8"/>
      <c r="R8" s="8"/>
      <c r="S8" s="29">
        <v>1</v>
      </c>
    </row>
    <row r="9" spans="1:19" ht="19.5" customHeight="1">
      <c r="A9" s="6" t="s">
        <v>26</v>
      </c>
      <c r="B9" s="8"/>
      <c r="C9" s="8" t="s">
        <v>27</v>
      </c>
      <c r="D9" s="8"/>
      <c r="E9" s="7"/>
      <c r="F9" s="8" t="s">
        <v>28</v>
      </c>
      <c r="G9" s="8"/>
      <c r="H9" s="8"/>
      <c r="I9" s="8" t="s">
        <v>27</v>
      </c>
      <c r="J9" s="8" t="s">
        <v>27</v>
      </c>
      <c r="K9" s="8"/>
      <c r="L9" s="7"/>
      <c r="M9" s="8"/>
      <c r="N9" s="8"/>
      <c r="O9" s="8"/>
      <c r="P9" s="8"/>
      <c r="Q9" s="8"/>
      <c r="R9" s="8"/>
      <c r="S9" s="29">
        <v>4</v>
      </c>
    </row>
    <row r="10" spans="1:19" ht="19.5" customHeight="1">
      <c r="A10" s="6" t="s">
        <v>29</v>
      </c>
      <c r="B10" s="8"/>
      <c r="C10" s="8"/>
      <c r="D10" s="8" t="s">
        <v>29</v>
      </c>
      <c r="E10" s="7"/>
      <c r="F10" s="8"/>
      <c r="G10" s="8"/>
      <c r="H10" s="8"/>
      <c r="I10" s="7"/>
      <c r="J10" s="8"/>
      <c r="K10" s="7"/>
      <c r="L10" s="7"/>
      <c r="M10" s="7"/>
      <c r="N10" s="8"/>
      <c r="O10" s="8"/>
      <c r="P10" s="8"/>
      <c r="Q10" s="8"/>
      <c r="R10" s="8"/>
      <c r="S10" s="29">
        <v>1</v>
      </c>
    </row>
    <row r="11" spans="1:19" ht="19.5" customHeight="1">
      <c r="A11" s="6" t="s">
        <v>30</v>
      </c>
      <c r="B11" s="8"/>
      <c r="C11" s="8"/>
      <c r="D11" s="8"/>
      <c r="E11" s="7"/>
      <c r="F11" s="8"/>
      <c r="G11" s="8"/>
      <c r="H11" s="8"/>
      <c r="I11" s="8"/>
      <c r="J11" s="8"/>
      <c r="K11" s="8"/>
      <c r="L11" s="7" t="s">
        <v>31</v>
      </c>
      <c r="M11" s="8"/>
      <c r="N11" s="8"/>
      <c r="O11" s="8"/>
      <c r="P11" s="8"/>
      <c r="Q11" s="8"/>
      <c r="R11" s="8"/>
      <c r="S11" s="29">
        <v>1</v>
      </c>
    </row>
    <row r="12" spans="1:19" ht="30" customHeight="1">
      <c r="A12" s="11" t="s">
        <v>32</v>
      </c>
      <c r="B12" s="12"/>
      <c r="C12" s="12"/>
      <c r="D12" s="12"/>
      <c r="E12" s="12"/>
      <c r="F12" s="12"/>
      <c r="G12" s="12"/>
      <c r="H12" s="12"/>
      <c r="I12" s="20" t="s">
        <v>33</v>
      </c>
      <c r="J12" s="12"/>
      <c r="K12" s="21" t="s">
        <v>34</v>
      </c>
      <c r="L12" s="12"/>
      <c r="M12" s="22" t="s">
        <v>35</v>
      </c>
      <c r="N12" s="22" t="s">
        <v>34</v>
      </c>
      <c r="O12" s="12" t="s">
        <v>33</v>
      </c>
      <c r="P12" s="12"/>
      <c r="Q12" s="12"/>
      <c r="R12" s="12"/>
      <c r="S12" s="30">
        <v>6</v>
      </c>
    </row>
    <row r="13" spans="1:19" s="1" customFormat="1" ht="19.5" customHeight="1">
      <c r="A13" s="11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 t="s">
        <v>37</v>
      </c>
      <c r="R13" s="12" t="s">
        <v>37</v>
      </c>
      <c r="S13" s="30">
        <v>2</v>
      </c>
    </row>
    <row r="14" spans="1:19" s="2" customFormat="1" ht="30" customHeight="1">
      <c r="A14" s="6" t="s">
        <v>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39</v>
      </c>
      <c r="R14" s="8" t="s">
        <v>40</v>
      </c>
      <c r="S14" s="29">
        <v>3</v>
      </c>
    </row>
    <row r="15" spans="1:19" s="2" customFormat="1" ht="90" customHeight="1">
      <c r="A15" s="6" t="s">
        <v>41</v>
      </c>
      <c r="C15" s="8"/>
      <c r="D15" s="8"/>
      <c r="E15" s="8"/>
      <c r="G15" s="12"/>
      <c r="H15" s="8"/>
      <c r="I15" s="8" t="s">
        <v>42</v>
      </c>
      <c r="J15" s="8"/>
      <c r="K15" s="8" t="s">
        <v>43</v>
      </c>
      <c r="L15" s="8"/>
      <c r="M15" s="8" t="s">
        <v>44</v>
      </c>
      <c r="N15" s="8" t="s">
        <v>45</v>
      </c>
      <c r="O15" s="8" t="s">
        <v>46</v>
      </c>
      <c r="P15" s="8"/>
      <c r="Q15" s="8" t="s">
        <v>47</v>
      </c>
      <c r="R15" s="8" t="s">
        <v>126</v>
      </c>
      <c r="S15" s="29">
        <v>23</v>
      </c>
    </row>
    <row r="16" spans="1:19" s="2" customFormat="1" ht="21">
      <c r="A16" s="6" t="s">
        <v>48</v>
      </c>
      <c r="B16" s="8" t="s">
        <v>49</v>
      </c>
      <c r="C16" s="8"/>
      <c r="D16" s="8"/>
      <c r="E16" s="8"/>
      <c r="F16" s="8" t="s">
        <v>49</v>
      </c>
      <c r="G16" s="12"/>
      <c r="H16" s="8" t="s">
        <v>50</v>
      </c>
      <c r="I16" s="8"/>
      <c r="J16" s="8" t="s">
        <v>51</v>
      </c>
      <c r="K16" s="8" t="s">
        <v>49</v>
      </c>
      <c r="L16" s="8"/>
      <c r="M16" s="8" t="s">
        <v>52</v>
      </c>
      <c r="N16" s="8" t="s">
        <v>51</v>
      </c>
      <c r="O16" s="8"/>
      <c r="P16" s="8"/>
      <c r="Q16" s="8" t="s">
        <v>53</v>
      </c>
      <c r="R16" s="8" t="s">
        <v>127</v>
      </c>
      <c r="S16" s="29">
        <v>11</v>
      </c>
    </row>
    <row r="17" spans="1:19" s="2" customFormat="1" ht="21">
      <c r="A17" s="6" t="s">
        <v>54</v>
      </c>
      <c r="B17" s="8"/>
      <c r="C17" s="8"/>
      <c r="D17" s="8"/>
      <c r="E17" s="8"/>
      <c r="F17" s="8"/>
      <c r="G17" s="8"/>
      <c r="H17" s="8"/>
      <c r="I17" s="8" t="s">
        <v>55</v>
      </c>
      <c r="J17" s="8"/>
      <c r="K17" s="8"/>
      <c r="L17" s="23"/>
      <c r="M17" s="8" t="s">
        <v>56</v>
      </c>
      <c r="N17" s="8" t="s">
        <v>55</v>
      </c>
      <c r="O17" s="23"/>
      <c r="P17" s="8" t="s">
        <v>55</v>
      </c>
      <c r="Q17" s="8" t="s">
        <v>57</v>
      </c>
      <c r="R17" s="8" t="s">
        <v>58</v>
      </c>
      <c r="S17" s="29">
        <v>7</v>
      </c>
    </row>
    <row r="18" spans="1:19" s="3" customFormat="1" ht="19.5" customHeight="1">
      <c r="A18" s="6" t="s">
        <v>59</v>
      </c>
      <c r="B18" s="8"/>
      <c r="C18" s="8"/>
      <c r="D18" s="8"/>
      <c r="E18" s="8"/>
      <c r="F18" s="8"/>
      <c r="G18" s="8"/>
      <c r="H18" s="8"/>
      <c r="I18" s="8"/>
      <c r="J18" s="8" t="s">
        <v>60</v>
      </c>
      <c r="K18" s="8"/>
      <c r="L18" s="8"/>
      <c r="M18" s="8" t="s">
        <v>60</v>
      </c>
      <c r="N18" s="8"/>
      <c r="O18" s="8"/>
      <c r="P18" s="8"/>
      <c r="Q18" s="8" t="s">
        <v>61</v>
      </c>
      <c r="R18" s="8" t="s">
        <v>62</v>
      </c>
      <c r="S18" s="29">
        <v>4</v>
      </c>
    </row>
    <row r="19" spans="1:19" ht="30.75" customHeight="1">
      <c r="A19" s="6" t="s">
        <v>63</v>
      </c>
      <c r="B19" s="8" t="s">
        <v>64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 t="s">
        <v>65</v>
      </c>
      <c r="N19" s="8" t="s">
        <v>66</v>
      </c>
      <c r="O19" s="8"/>
      <c r="P19" s="8"/>
      <c r="Q19" s="8" t="s">
        <v>67</v>
      </c>
      <c r="R19" s="8" t="s">
        <v>68</v>
      </c>
      <c r="S19" s="29">
        <v>6</v>
      </c>
    </row>
    <row r="20" spans="1:19" s="2" customFormat="1" ht="21" customHeight="1">
      <c r="A20" s="6" t="s">
        <v>69</v>
      </c>
      <c r="B20" s="8"/>
      <c r="C20" s="8"/>
      <c r="D20" s="8"/>
      <c r="E20" s="8"/>
      <c r="F20" s="8" t="s">
        <v>70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 t="s">
        <v>71</v>
      </c>
      <c r="S20" s="29">
        <v>2</v>
      </c>
    </row>
    <row r="21" spans="1:19" s="2" customFormat="1" ht="22.5" customHeight="1">
      <c r="A21" s="6" t="s">
        <v>72</v>
      </c>
      <c r="B21" s="8"/>
      <c r="C21" s="13"/>
      <c r="D21" s="8"/>
      <c r="E21" s="8"/>
      <c r="F21" s="8"/>
      <c r="G21" s="8"/>
      <c r="H21" s="8"/>
      <c r="I21" s="8"/>
      <c r="J21" s="8"/>
      <c r="K21" s="8"/>
      <c r="L21" s="8"/>
      <c r="M21" s="8" t="s">
        <v>73</v>
      </c>
      <c r="N21" s="8"/>
      <c r="O21" s="8"/>
      <c r="P21" s="8"/>
      <c r="Q21" s="8"/>
      <c r="R21" s="8" t="s">
        <v>74</v>
      </c>
      <c r="S21" s="29">
        <v>2</v>
      </c>
    </row>
    <row r="22" spans="1:19" s="2" customFormat="1" ht="22.5" customHeight="1">
      <c r="A22" s="6" t="s">
        <v>75</v>
      </c>
      <c r="B22" s="8" t="s">
        <v>76</v>
      </c>
      <c r="C22" s="8"/>
      <c r="D22" s="8"/>
      <c r="E22" s="8"/>
      <c r="F22" s="8" t="s">
        <v>76</v>
      </c>
      <c r="G22" s="8"/>
      <c r="H22" s="8"/>
      <c r="I22" s="8"/>
      <c r="J22" s="8"/>
      <c r="K22" s="8"/>
      <c r="L22" s="8"/>
      <c r="M22" s="8"/>
      <c r="N22" s="8" t="s">
        <v>77</v>
      </c>
      <c r="O22" s="8"/>
      <c r="P22" s="8"/>
      <c r="Q22" s="8" t="s">
        <v>78</v>
      </c>
      <c r="R22" s="8"/>
      <c r="S22" s="29">
        <v>4</v>
      </c>
    </row>
    <row r="23" spans="1:19" s="2" customFormat="1" ht="23.25" customHeight="1">
      <c r="A23" s="6" t="s">
        <v>79</v>
      </c>
      <c r="B23" s="14"/>
      <c r="C23" s="14"/>
      <c r="D23" s="8"/>
      <c r="E23" s="8"/>
      <c r="F23" s="8" t="s">
        <v>80</v>
      </c>
      <c r="G23" s="14"/>
      <c r="H23" s="8" t="s">
        <v>80</v>
      </c>
      <c r="I23" s="8"/>
      <c r="J23" s="14"/>
      <c r="K23" s="8" t="s">
        <v>80</v>
      </c>
      <c r="L23" s="8"/>
      <c r="M23" s="8"/>
      <c r="N23" s="14"/>
      <c r="O23" s="8"/>
      <c r="P23" s="8"/>
      <c r="Q23" s="8"/>
      <c r="R23" s="8"/>
      <c r="S23" s="29">
        <v>3</v>
      </c>
    </row>
    <row r="24" spans="1:19" s="2" customFormat="1" ht="40.5" customHeight="1">
      <c r="A24" s="6" t="s">
        <v>81</v>
      </c>
      <c r="B24" s="8" t="s">
        <v>82</v>
      </c>
      <c r="C24" s="8" t="s">
        <v>83</v>
      </c>
      <c r="D24" s="8" t="s">
        <v>84</v>
      </c>
      <c r="E24" s="8"/>
      <c r="F24" s="8"/>
      <c r="G24" s="8" t="s">
        <v>83</v>
      </c>
      <c r="H24" s="8" t="s">
        <v>85</v>
      </c>
      <c r="I24" s="8" t="s">
        <v>86</v>
      </c>
      <c r="J24" s="8" t="s">
        <v>87</v>
      </c>
      <c r="K24" s="8" t="s">
        <v>88</v>
      </c>
      <c r="L24" s="8"/>
      <c r="M24" s="8" t="s">
        <v>89</v>
      </c>
      <c r="N24" s="8"/>
      <c r="O24" s="8" t="s">
        <v>90</v>
      </c>
      <c r="P24" s="8" t="s">
        <v>91</v>
      </c>
      <c r="Q24" s="8" t="s">
        <v>92</v>
      </c>
      <c r="R24" s="8" t="s">
        <v>93</v>
      </c>
      <c r="S24" s="29">
        <v>22</v>
      </c>
    </row>
    <row r="25" spans="1:19" s="2" customFormat="1" ht="24.75" customHeight="1">
      <c r="A25" s="6" t="s">
        <v>94</v>
      </c>
      <c r="B25" s="8" t="s">
        <v>95</v>
      </c>
      <c r="C25" s="8"/>
      <c r="D25" s="8"/>
      <c r="E25" s="8"/>
      <c r="F25" s="8"/>
      <c r="G25" s="8"/>
      <c r="H25" s="8"/>
      <c r="I25" s="24"/>
      <c r="J25" s="8"/>
      <c r="K25" s="8"/>
      <c r="L25" s="8"/>
      <c r="M25" s="8"/>
      <c r="N25" s="8"/>
      <c r="O25" s="25"/>
      <c r="P25" s="26"/>
      <c r="Q25" s="8" t="s">
        <v>96</v>
      </c>
      <c r="R25" s="8" t="s">
        <v>96</v>
      </c>
      <c r="S25" s="29">
        <v>3</v>
      </c>
    </row>
    <row r="26" spans="1:19" s="2" customFormat="1" ht="22.5" customHeight="1">
      <c r="A26" s="6" t="s">
        <v>97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 t="s">
        <v>98</v>
      </c>
      <c r="N26" s="8" t="s">
        <v>98</v>
      </c>
      <c r="O26" s="8"/>
      <c r="P26" s="8"/>
      <c r="Q26" s="8" t="s">
        <v>99</v>
      </c>
      <c r="R26" s="8"/>
      <c r="S26" s="29">
        <v>3</v>
      </c>
    </row>
    <row r="27" spans="1:19" s="2" customFormat="1" ht="22.5" customHeight="1">
      <c r="A27" s="6" t="s">
        <v>100</v>
      </c>
      <c r="B27" s="8"/>
      <c r="C27" s="8"/>
      <c r="D27" s="8"/>
      <c r="E27" s="8"/>
      <c r="F27" s="8" t="s">
        <v>101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 t="s">
        <v>102</v>
      </c>
      <c r="S27" s="29">
        <v>2</v>
      </c>
    </row>
    <row r="28" spans="1:19" s="2" customFormat="1" ht="22.5" customHeight="1">
      <c r="A28" s="6" t="s">
        <v>103</v>
      </c>
      <c r="B28" s="8"/>
      <c r="C28" s="8"/>
      <c r="D28" s="8" t="s">
        <v>104</v>
      </c>
      <c r="E28" s="8"/>
      <c r="F28" s="8" t="s">
        <v>104</v>
      </c>
      <c r="G28" s="8"/>
      <c r="H28" s="8"/>
      <c r="I28" s="8"/>
      <c r="J28" s="8"/>
      <c r="K28" s="8"/>
      <c r="L28" s="8"/>
      <c r="M28" s="8"/>
      <c r="N28" s="8" t="s">
        <v>105</v>
      </c>
      <c r="O28" s="8"/>
      <c r="P28" s="8"/>
      <c r="Q28" s="8"/>
      <c r="R28" s="8"/>
      <c r="S28" s="29">
        <v>3</v>
      </c>
    </row>
    <row r="29" spans="1:19" s="2" customFormat="1" ht="22.5" customHeight="1">
      <c r="A29" s="6" t="s">
        <v>106</v>
      </c>
      <c r="B29" s="8"/>
      <c r="C29" s="8"/>
      <c r="D29" s="8"/>
      <c r="E29" s="8"/>
      <c r="F29" s="8"/>
      <c r="G29" s="8"/>
      <c r="H29" s="8"/>
      <c r="I29" s="8"/>
      <c r="J29" s="8" t="s">
        <v>107</v>
      </c>
      <c r="K29" s="8"/>
      <c r="L29" s="8"/>
      <c r="M29" s="8"/>
      <c r="N29" s="8"/>
      <c r="O29" s="8"/>
      <c r="P29" s="8"/>
      <c r="Q29" s="8" t="s">
        <v>108</v>
      </c>
      <c r="R29" s="8"/>
      <c r="S29" s="29">
        <v>2</v>
      </c>
    </row>
    <row r="30" spans="1:19" s="2" customFormat="1" ht="21" customHeight="1">
      <c r="A30" s="6" t="s">
        <v>109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110</v>
      </c>
      <c r="L30" s="8"/>
      <c r="M30" s="8"/>
      <c r="N30" s="8"/>
      <c r="O30" s="8"/>
      <c r="P30" s="8"/>
      <c r="Q30" s="8" t="s">
        <v>111</v>
      </c>
      <c r="R30" s="8"/>
      <c r="S30" s="29">
        <v>2</v>
      </c>
    </row>
    <row r="31" spans="1:19" s="2" customFormat="1" ht="24.75" customHeight="1">
      <c r="A31" s="6" t="s">
        <v>112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 t="s">
        <v>113</v>
      </c>
      <c r="S31" s="29">
        <v>1</v>
      </c>
    </row>
    <row r="32" spans="1:19" s="1" customFormat="1" ht="24" customHeight="1">
      <c r="A32" s="11" t="s">
        <v>114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31" t="s">
        <v>115</v>
      </c>
      <c r="R32" s="31"/>
      <c r="S32" s="30">
        <v>1</v>
      </c>
    </row>
    <row r="33" spans="1:19" s="2" customFormat="1" ht="22.5" customHeight="1">
      <c r="A33" s="6" t="s">
        <v>116</v>
      </c>
      <c r="B33" s="8"/>
      <c r="C33" s="16"/>
      <c r="D33" s="8"/>
      <c r="E33" s="8"/>
      <c r="F33" s="8"/>
      <c r="G33" s="17"/>
      <c r="H33" s="17"/>
      <c r="I33" s="8"/>
      <c r="J33" s="8"/>
      <c r="K33" s="8"/>
      <c r="L33" s="27"/>
      <c r="M33" s="8"/>
      <c r="N33" s="8"/>
      <c r="O33" s="8"/>
      <c r="P33" s="8"/>
      <c r="Q33" s="8"/>
      <c r="R33" s="8" t="s">
        <v>117</v>
      </c>
      <c r="S33" s="29">
        <v>1</v>
      </c>
    </row>
    <row r="34" spans="1:19" s="2" customFormat="1" ht="22.5" customHeight="1">
      <c r="A34" s="6" t="s">
        <v>118</v>
      </c>
      <c r="B34" s="8"/>
      <c r="C34" s="16"/>
      <c r="D34" s="8"/>
      <c r="E34" s="8"/>
      <c r="F34" s="8"/>
      <c r="G34" s="17"/>
      <c r="H34" s="17"/>
      <c r="I34" s="8"/>
      <c r="J34" s="8"/>
      <c r="K34" s="8"/>
      <c r="L34" s="27"/>
      <c r="M34" s="8"/>
      <c r="N34" s="8"/>
      <c r="O34" s="8"/>
      <c r="P34" s="8"/>
      <c r="Q34" s="8" t="s">
        <v>119</v>
      </c>
      <c r="R34" s="8"/>
      <c r="S34" s="29">
        <v>1</v>
      </c>
    </row>
    <row r="35" spans="1:19" s="2" customFormat="1" ht="27" customHeight="1">
      <c r="A35" s="9" t="s">
        <v>120</v>
      </c>
      <c r="B35" s="8"/>
      <c r="C35" s="8"/>
      <c r="D35" s="8"/>
      <c r="E35" s="8"/>
      <c r="F35" s="18"/>
      <c r="G35" s="8" t="s">
        <v>121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 t="s">
        <v>122</v>
      </c>
      <c r="S35" s="29">
        <v>2</v>
      </c>
    </row>
    <row r="36" spans="1:19" s="2" customFormat="1" ht="21" customHeight="1">
      <c r="A36" s="6" t="s">
        <v>123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 t="s">
        <v>124</v>
      </c>
      <c r="P36" s="8"/>
      <c r="Q36" s="8"/>
      <c r="R36" s="8"/>
      <c r="S36" s="29">
        <v>1</v>
      </c>
    </row>
    <row r="37" spans="1:19" ht="19.5" customHeight="1">
      <c r="A37" s="6" t="s">
        <v>125</v>
      </c>
      <c r="B37" s="19">
        <v>7</v>
      </c>
      <c r="C37" s="19">
        <v>3</v>
      </c>
      <c r="D37" s="19">
        <v>3</v>
      </c>
      <c r="E37" s="19">
        <v>1</v>
      </c>
      <c r="F37" s="19">
        <v>7</v>
      </c>
      <c r="G37" s="19">
        <v>2</v>
      </c>
      <c r="H37" s="19">
        <v>4</v>
      </c>
      <c r="I37" s="19">
        <v>8</v>
      </c>
      <c r="J37" s="19">
        <v>8</v>
      </c>
      <c r="K37" s="19">
        <v>8</v>
      </c>
      <c r="L37" s="19">
        <v>1</v>
      </c>
      <c r="M37" s="19">
        <v>15</v>
      </c>
      <c r="N37" s="19">
        <v>9</v>
      </c>
      <c r="O37" s="19">
        <v>4</v>
      </c>
      <c r="P37" s="19">
        <v>2</v>
      </c>
      <c r="Q37" s="19">
        <v>25</v>
      </c>
      <c r="R37" s="19">
        <v>22</v>
      </c>
      <c r="S37" s="29">
        <f>SUM(S4:S36)</f>
        <v>129</v>
      </c>
    </row>
    <row r="40" ht="14.25">
      <c r="S40" s="32"/>
    </row>
  </sheetData>
  <sheetProtection/>
  <mergeCells count="4">
    <mergeCell ref="A1:S1"/>
    <mergeCell ref="B2:Q2"/>
    <mergeCell ref="A2:A3"/>
    <mergeCell ref="S2:S3"/>
  </mergeCells>
  <printOptions horizontalCentered="1"/>
  <pageMargins left="0" right="0" top="0.5118055555555555" bottom="0.51180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2015-08-05T05:46:33Z</cp:lastPrinted>
  <dcterms:created xsi:type="dcterms:W3CDTF">2011-08-04T14:27:43Z</dcterms:created>
  <dcterms:modified xsi:type="dcterms:W3CDTF">2020-08-04T08:24:52Z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