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<sst xmlns="http://schemas.openxmlformats.org/spreadsheetml/2006/main" count="91" uniqueCount="49">
  <si>
    <t>2021年江海区公开招聘和选调教师岗位表</t>
  </si>
  <si>
    <t>单位全称</t>
  </si>
  <si>
    <t>岗位名称</t>
  </si>
  <si>
    <t>岗位代码</t>
  </si>
  <si>
    <t>岗位职责</t>
  </si>
  <si>
    <t>岗位数</t>
  </si>
  <si>
    <t>岗位等级</t>
  </si>
  <si>
    <t>专业要求</t>
  </si>
  <si>
    <t>备注</t>
  </si>
  <si>
    <t>江门市江海区辖区公办小学</t>
  </si>
  <si>
    <t>小学语文</t>
  </si>
  <si>
    <t>学科教学</t>
  </si>
  <si>
    <t>专技十二级</t>
  </si>
  <si>
    <t>(A0501)中国语言文学、(A0503)新闻传播学、（A01）哲学、（A0302）政治学、（A030301）社会学、（A0305）马克思主义理论、(A06)历史学，（A040114）小学教育硕士（专业硕士）、（A040112)学科教学硕士（专业硕士，含学科教学专业，语文方向）；(B0501)中国语言文学类、(B0503)新闻传播学类、（B030301）社会学、（B01）哲学、（B0302）政治学类、（B0305）马克思主义理论类、(B06)历史学类、（B040107）小学教育。</t>
  </si>
  <si>
    <t>小学数学</t>
  </si>
  <si>
    <t>（A040112)学科教学硕士（专业硕士，含学科教学专业数学、物理、化学方向）、（A040114）小学教育硕士（专业硕士）、（A07）理学、（A08）工学；（B040107）小学教育、（B07）理学，（B08）工学。</t>
  </si>
  <si>
    <t>小学英语</t>
  </si>
  <si>
    <t>(A050201)英语语言文学、（A050212）英语笔译硕士（专业硕士）、（A050213）英语口译硕士（专业硕士）、（A040112)学科教学硕士（专业硕士，含学科教学专业，英语方向），（A040114）小学教育硕士（专业硕士）；（B040107）小学教育、（B050201）英语。</t>
  </si>
  <si>
    <t>江门市江海区辖区公办中小学</t>
  </si>
  <si>
    <t>中小学音乐</t>
  </si>
  <si>
    <t>（A050402）音乐学、（A050409）音乐硕士（专业硕士）、（A050408）舞蹈学、（A040112)学科教学硕士（专业硕士，含学科教学专业，音乐方向）；（B0505）音乐与舞蹈学类。</t>
  </si>
  <si>
    <t>中小学体育</t>
  </si>
  <si>
    <t>（A0403）体育学、（A040112)学科教学硕士（专业硕士，含学科教学专业，体育方向）；（B0403）体育学类。</t>
  </si>
  <si>
    <t>中小学美术</t>
  </si>
  <si>
    <t>（A050403）美术学、（A050415）美术硕士（专业硕士）、（A040112)学科教学硕士（专业硕士，含学科教学专业，美术方向）；（B0507）美术学类。</t>
  </si>
  <si>
    <t>中小学信息技术</t>
  </si>
  <si>
    <t>（A0809）电子科学与技术，（A0810）信息与通信工程，（A0812）计算机科学与技术，（A040110）教育技术学，（A040113）现代教育技术硕士（专业硕士），（A040115）科学与技术教育硕士（专业硕士），（A040112)学科教学硕士（专业硕士，含学科教学专业，信息技术方向）；（B040104）教育技术学，（B0809）计算机类，（B0807）电子信息类。</t>
  </si>
  <si>
    <t>江门市江海区辖区公办中学</t>
  </si>
  <si>
    <t>中学语文</t>
  </si>
  <si>
    <t>(A0501)中国语言文学、(A0503)新闻传播学、（A01）哲学、（A0302）政治学、（A030301）社会学、（A0305）马克思主义理论、(A06)历史学、（A040112)学科教学硕士（专业硕士，含学科教学专业，语文方向）；(B0501)中国语言文学类、(B0503)新闻传播学类、（B030301）社会学、（B01）哲学、（B0302）政治学类、（B0305）马克思主义理论类、(B06)历史学类。</t>
  </si>
  <si>
    <t>中学数学</t>
  </si>
  <si>
    <t>（A040112)学科教学硕士（专业硕士，含学科教学专业，数学、物理、化学方向）、（A07）理学、（A08）工学；（B07）理学、（B08）工学。</t>
  </si>
  <si>
    <t>中学英语</t>
  </si>
  <si>
    <t>(A050201)英语语言文学、（A050212）英语笔译硕士（专业硕士）、（A050213）英语口译硕士（专业硕士）、（A040112)学科教学硕士（专业硕士，含学科教学专业，英语方向）；（B050201）英语。</t>
  </si>
  <si>
    <t>中学日语</t>
  </si>
  <si>
    <t>（A050205）日语语言文学、（A050216）日语笔译硕士（专业硕士）、（A050217）日语口译硕士（专业硕士）、（B050207）日语。</t>
  </si>
  <si>
    <t>中学生物</t>
  </si>
  <si>
    <t>（A0710）生物学、（A040112）学科教学硕士（生物）；（B0710）生物科学类。</t>
  </si>
  <si>
    <t>中学地理</t>
  </si>
  <si>
    <t>（A0705）地理学 、（A0706）大气科学 、（A0707）海洋科学 、（A0708）地球物理学、（A0704 ）天文学、（A0709）地质学（A040112)学科教学硕士（专业硕士，含学科教学专业，地理方向）；（B0705）地理科学类、（B0704）天文学类、（B0706）大气科学类、（B0707）海洋科学类、（B0708）地球物理学类、（B0709）地质学类。</t>
  </si>
  <si>
    <t>中学历史</t>
  </si>
  <si>
    <t>（A06）历史学、（A040112)学科教学硕士（专业硕士，含学科教学专业，历史方向）；（B06）历史学类。</t>
  </si>
  <si>
    <t>中学物理</t>
  </si>
  <si>
    <t>（A0702）物理学，（A040112)学科教学硕士（专业硕士，含学科教学专业，物理方向）；（B0702）物理学类。</t>
  </si>
  <si>
    <t>中小学高级教师（副高级以上）</t>
  </si>
  <si>
    <t>专技七级</t>
  </si>
  <si>
    <t>专业不限，但须取得以下学科之一的中小学高级教师（副高及以上）职称证书：语文、数学、英语、中小学思政类、历史、地理、物理、化学、生物。</t>
  </si>
  <si>
    <t>合计</t>
  </si>
  <si>
    <t>注：小学语文、中学语文应聘者须取得普通话测试二级甲等或以上证书，其余岗位须取得二级乙等或以上证书。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</si>
</sst>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计划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B3" sqref="B3:C3"/>
    </sheetView>
  </sheetViews>
  <sheetFormatPr defaultColWidth="9.00390625" defaultRowHeight="14.25"/>
  <cols>
    <col min="1" max="1" width="11.50390625" style="0" customWidth="1"/>
    <col min="2" max="2" width="9.00390625" style="0" customWidth="1"/>
    <col min="3" max="3" width="8.25390625" style="0" customWidth="1"/>
    <col min="4" max="4" width="4.75390625" style="0" customWidth="1"/>
    <col min="5" max="5" width="6.00390625" style="1" customWidth="1"/>
    <col min="6" max="6" width="9.125" style="1" customWidth="1"/>
    <col min="7" max="7" width="72.25390625" style="0" customWidth="1"/>
    <col min="8" max="8" width="6.25390625" style="0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</row>
    <row r="3" spans="1:8" ht="72.75" customHeight="1">
      <c r="A3" s="6" t="s">
        <v>9</v>
      </c>
      <c r="B3" s="7" t="s">
        <v>10</v>
      </c>
      <c r="C3" s="7">
        <v>210101</v>
      </c>
      <c r="D3" s="7" t="s">
        <v>11</v>
      </c>
      <c r="E3" s="8">
        <v>15</v>
      </c>
      <c r="F3" s="9" t="s">
        <v>12</v>
      </c>
      <c r="G3" s="10" t="s">
        <v>13</v>
      </c>
      <c r="H3" s="11"/>
    </row>
    <row r="4" spans="1:8" ht="45.75" customHeight="1">
      <c r="A4" s="6" t="s">
        <v>9</v>
      </c>
      <c r="B4" s="7" t="s">
        <v>14</v>
      </c>
      <c r="C4" s="7">
        <v>210102</v>
      </c>
      <c r="D4" s="7" t="s">
        <v>11</v>
      </c>
      <c r="E4" s="8">
        <v>15</v>
      </c>
      <c r="F4" s="9" t="s">
        <v>12</v>
      </c>
      <c r="G4" s="10" t="s">
        <v>15</v>
      </c>
      <c r="H4" s="11"/>
    </row>
    <row r="5" spans="1:8" ht="51" customHeight="1">
      <c r="A5" s="6" t="s">
        <v>9</v>
      </c>
      <c r="B5" s="7" t="s">
        <v>16</v>
      </c>
      <c r="C5" s="7">
        <v>210103</v>
      </c>
      <c r="D5" s="7" t="s">
        <v>11</v>
      </c>
      <c r="E5" s="8">
        <v>5</v>
      </c>
      <c r="F5" s="9" t="s">
        <v>12</v>
      </c>
      <c r="G5" s="10" t="s">
        <v>17</v>
      </c>
      <c r="H5" s="11"/>
    </row>
    <row r="6" spans="1:8" ht="42" customHeight="1">
      <c r="A6" s="6" t="s">
        <v>18</v>
      </c>
      <c r="B6" s="12" t="s">
        <v>19</v>
      </c>
      <c r="C6" s="7">
        <v>210104</v>
      </c>
      <c r="D6" s="7" t="s">
        <v>11</v>
      </c>
      <c r="E6" s="8">
        <v>7</v>
      </c>
      <c r="F6" s="9" t="s">
        <v>12</v>
      </c>
      <c r="G6" s="10" t="s">
        <v>20</v>
      </c>
      <c r="H6" s="11"/>
    </row>
    <row r="7" spans="1:8" ht="46.5" customHeight="1">
      <c r="A7" s="6" t="s">
        <v>18</v>
      </c>
      <c r="B7" s="12" t="s">
        <v>21</v>
      </c>
      <c r="C7" s="7">
        <v>210105</v>
      </c>
      <c r="D7" s="7" t="s">
        <v>11</v>
      </c>
      <c r="E7" s="8">
        <v>8</v>
      </c>
      <c r="F7" s="9" t="s">
        <v>12</v>
      </c>
      <c r="G7" s="10" t="s">
        <v>22</v>
      </c>
      <c r="H7" s="11"/>
    </row>
    <row r="8" spans="1:8" ht="39.75" customHeight="1">
      <c r="A8" s="6" t="s">
        <v>18</v>
      </c>
      <c r="B8" s="12" t="s">
        <v>23</v>
      </c>
      <c r="C8" s="7">
        <v>210106</v>
      </c>
      <c r="D8" s="7" t="s">
        <v>11</v>
      </c>
      <c r="E8" s="8">
        <v>7</v>
      </c>
      <c r="F8" s="9" t="s">
        <v>12</v>
      </c>
      <c r="G8" s="10" t="s">
        <v>24</v>
      </c>
      <c r="H8" s="11"/>
    </row>
    <row r="9" spans="1:8" ht="60" customHeight="1">
      <c r="A9" s="6" t="s">
        <v>18</v>
      </c>
      <c r="B9" s="12" t="s">
        <v>25</v>
      </c>
      <c r="C9" s="7">
        <v>210107</v>
      </c>
      <c r="D9" s="7" t="s">
        <v>11</v>
      </c>
      <c r="E9" s="8">
        <v>8</v>
      </c>
      <c r="F9" s="9" t="s">
        <v>12</v>
      </c>
      <c r="G9" s="10" t="s">
        <v>26</v>
      </c>
      <c r="H9" s="11"/>
    </row>
    <row r="10" spans="1:8" ht="55.5" customHeight="1">
      <c r="A10" s="6" t="s">
        <v>27</v>
      </c>
      <c r="B10" s="7" t="s">
        <v>28</v>
      </c>
      <c r="C10" s="7">
        <v>210201</v>
      </c>
      <c r="D10" s="7" t="s">
        <v>11</v>
      </c>
      <c r="E10" s="8">
        <v>5</v>
      </c>
      <c r="F10" s="9" t="s">
        <v>12</v>
      </c>
      <c r="G10" s="10" t="s">
        <v>29</v>
      </c>
      <c r="H10" s="11"/>
    </row>
    <row r="11" spans="1:8" ht="36.75" customHeight="1">
      <c r="A11" s="6" t="s">
        <v>27</v>
      </c>
      <c r="B11" s="7" t="s">
        <v>30</v>
      </c>
      <c r="C11" s="7">
        <v>210202</v>
      </c>
      <c r="D11" s="7" t="s">
        <v>11</v>
      </c>
      <c r="E11" s="8">
        <v>4</v>
      </c>
      <c r="F11" s="9" t="s">
        <v>12</v>
      </c>
      <c r="G11" s="10" t="s">
        <v>31</v>
      </c>
      <c r="H11" s="11"/>
    </row>
    <row r="12" spans="1:8" ht="42" customHeight="1">
      <c r="A12" s="6" t="s">
        <v>27</v>
      </c>
      <c r="B12" s="7" t="s">
        <v>32</v>
      </c>
      <c r="C12" s="7">
        <v>210203</v>
      </c>
      <c r="D12" s="7" t="s">
        <v>11</v>
      </c>
      <c r="E12" s="8">
        <v>5</v>
      </c>
      <c r="F12" s="9" t="s">
        <v>12</v>
      </c>
      <c r="G12" s="10" t="s">
        <v>33</v>
      </c>
      <c r="H12" s="11"/>
    </row>
    <row r="13" spans="1:8" ht="33" customHeight="1">
      <c r="A13" s="6" t="s">
        <v>27</v>
      </c>
      <c r="B13" s="7" t="s">
        <v>34</v>
      </c>
      <c r="C13" s="7">
        <v>210204</v>
      </c>
      <c r="D13" s="7" t="s">
        <v>11</v>
      </c>
      <c r="E13" s="8">
        <v>2</v>
      </c>
      <c r="F13" s="9" t="s">
        <v>12</v>
      </c>
      <c r="G13" s="10" t="s">
        <v>35</v>
      </c>
      <c r="H13" s="11"/>
    </row>
    <row r="14" spans="1:8" ht="30" customHeight="1">
      <c r="A14" s="6" t="s">
        <v>27</v>
      </c>
      <c r="B14" s="7" t="s">
        <v>36</v>
      </c>
      <c r="C14" s="7">
        <v>210205</v>
      </c>
      <c r="D14" s="7" t="s">
        <v>11</v>
      </c>
      <c r="E14" s="8">
        <v>2</v>
      </c>
      <c r="F14" s="9" t="s">
        <v>12</v>
      </c>
      <c r="G14" s="10" t="s">
        <v>37</v>
      </c>
      <c r="H14" s="11"/>
    </row>
    <row r="15" spans="1:8" ht="54" customHeight="1">
      <c r="A15" s="6" t="s">
        <v>27</v>
      </c>
      <c r="B15" s="12" t="s">
        <v>38</v>
      </c>
      <c r="C15" s="7">
        <v>210206</v>
      </c>
      <c r="D15" s="7" t="s">
        <v>11</v>
      </c>
      <c r="E15" s="8">
        <v>2</v>
      </c>
      <c r="F15" s="9" t="s">
        <v>12</v>
      </c>
      <c r="G15" s="13" t="s">
        <v>39</v>
      </c>
      <c r="H15" s="11"/>
    </row>
    <row r="16" spans="1:8" ht="36" customHeight="1">
      <c r="A16" s="6" t="s">
        <v>27</v>
      </c>
      <c r="B16" s="12" t="s">
        <v>40</v>
      </c>
      <c r="C16" s="7">
        <v>210207</v>
      </c>
      <c r="D16" s="7" t="s">
        <v>11</v>
      </c>
      <c r="E16" s="8">
        <v>6</v>
      </c>
      <c r="F16" s="9" t="s">
        <v>12</v>
      </c>
      <c r="G16" s="10" t="s">
        <v>41</v>
      </c>
      <c r="H16" s="11"/>
    </row>
    <row r="17" spans="1:8" ht="36" customHeight="1">
      <c r="A17" s="14" t="s">
        <v>27</v>
      </c>
      <c r="B17" s="15" t="s">
        <v>42</v>
      </c>
      <c r="C17" s="16">
        <v>210208</v>
      </c>
      <c r="D17" s="16" t="s">
        <v>11</v>
      </c>
      <c r="E17" s="17">
        <v>6</v>
      </c>
      <c r="F17" s="9" t="s">
        <v>12</v>
      </c>
      <c r="G17" s="18" t="s">
        <v>43</v>
      </c>
      <c r="H17" s="19"/>
    </row>
    <row r="18" spans="1:8" ht="61.5" customHeight="1">
      <c r="A18" s="6" t="s">
        <v>18</v>
      </c>
      <c r="B18" s="11" t="s">
        <v>44</v>
      </c>
      <c r="C18" s="20">
        <v>210301</v>
      </c>
      <c r="D18" s="21" t="s">
        <v>11</v>
      </c>
      <c r="E18" s="9">
        <v>3</v>
      </c>
      <c r="F18" s="11" t="s">
        <v>45</v>
      </c>
      <c r="G18" s="22" t="s">
        <v>46</v>
      </c>
      <c r="H18" s="23"/>
    </row>
    <row r="19" spans="1:8" ht="27" customHeight="1">
      <c r="A19" s="24" t="s">
        <v>47</v>
      </c>
      <c r="B19" s="25"/>
      <c r="C19" s="25"/>
      <c r="D19" s="25"/>
      <c r="E19" s="26">
        <f>SUM(E3:E18)</f>
        <v>100</v>
      </c>
      <c r="F19" s="26"/>
      <c r="G19" s="25"/>
      <c r="H19" s="27"/>
    </row>
    <row r="20" spans="1:8" ht="24.75" customHeight="1">
      <c r="A20" s="28" t="s">
        <v>48</v>
      </c>
      <c r="B20" s="29"/>
      <c r="C20" s="29"/>
      <c r="D20" s="29"/>
      <c r="E20" s="29"/>
      <c r="F20" s="29"/>
      <c r="G20" s="29"/>
      <c r="H20" s="29"/>
    </row>
  </sheetData>
  <sheetProtection/>
  <mergeCells count="3">
    <mergeCell ref="A1:H1"/>
    <mergeCell ref="A19:D19"/>
    <mergeCell ref="A20:H20"/>
  </mergeCells>
  <printOptions horizontalCentered="1"/>
  <pageMargins left="0.5902777777777778" right="0.03888888888888889" top="0.5506944444444445" bottom="0.3541666666666667" header="0.4326388888888889" footer="0.16111111111111112"/>
  <pageSetup horizontalDpi="600" verticalDpi="600" orientation="landscape" paperSize="9"/>
  <headerFooter scaleWithDoc="0" alignWithMargins="0">
    <oddHeader>&amp;L&amp;10附件1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Who?Hu</cp:lastModifiedBy>
  <cp:lastPrinted>2018-10-15T09:13:46Z</cp:lastPrinted>
  <dcterms:created xsi:type="dcterms:W3CDTF">2018-09-25T07:57:19Z</dcterms:created>
  <dcterms:modified xsi:type="dcterms:W3CDTF">2021-03-17T11:20:03Z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