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<sst xmlns="http://schemas.openxmlformats.org/spreadsheetml/2006/main" count="224" uniqueCount="130">
  <si>
    <t>附件1：</t>
  </si>
  <si>
    <t>2021年文成县企事业单位引进高层次紧缺人才计划表</t>
  </si>
  <si>
    <t>序号</t>
  </si>
  <si>
    <t>主管部门</t>
  </si>
  <si>
    <t>招聘单位</t>
  </si>
  <si>
    <t>单位性质</t>
  </si>
  <si>
    <t>岗位代码</t>
  </si>
  <si>
    <t>人数</t>
  </si>
  <si>
    <t>招聘岗位</t>
  </si>
  <si>
    <t>专　　业</t>
  </si>
  <si>
    <t>学　历</t>
  </si>
  <si>
    <t>学位</t>
  </si>
  <si>
    <t>备注</t>
  </si>
  <si>
    <t>咨询电话</t>
  </si>
  <si>
    <t>文成县自然资源和规划局</t>
  </si>
  <si>
    <t>文成县土地储备中心</t>
  </si>
  <si>
    <t>全额拨款</t>
  </si>
  <si>
    <t>01</t>
  </si>
  <si>
    <t>综合人员</t>
  </si>
  <si>
    <t>本科专业：地理科学类、地质学类、测绘类、地质类、城乡规划、风景园林。
研究生专业：地理学类、地质学类、测绘科学与技术类、地质资源与地质工程类、城乡规划学类、风景园林学类。</t>
  </si>
  <si>
    <t>“双一流”建设高校全日制本科、全日制研究生及以上</t>
  </si>
  <si>
    <t>需取得与报名学历相对应的学位</t>
  </si>
  <si>
    <t>0577-59025259</t>
  </si>
  <si>
    <t>文成县野生动植物和湿动服务中心</t>
  </si>
  <si>
    <t>02</t>
  </si>
  <si>
    <t>本科专业：林业工程类、自然保护与环境生态类、林学类；
研究生专业：生态学类、林业工程类、林学类</t>
  </si>
  <si>
    <t>文成县交通运输局</t>
  </si>
  <si>
    <t>下属事业单位县公路与运输管理中心、港航管理中心</t>
  </si>
  <si>
    <t>03</t>
  </si>
  <si>
    <t>工程管理人员、公路养护人员</t>
  </si>
  <si>
    <t>双一流全日制本科学士学位及以上：土木工程、道路桥梁与渡河工程、铁道工程、土木、水利与交通工程、地质工程、地质资源与地质工程、地质学、交通运输、交通工程、环境科学与工程、环境工程、工程管理、风景园林、园艺、园林、环境设计、生态学；
全日制硕士研究生及以上：交通装备检测及控制工程、道路交通工程与灾害防治、工程管理、建设工程管理、桥梁与隧道工程、土木工程、建筑与土木工程、地质工程、地质资源与地质工程、地质学、交通工程、交通运输、铁道工程、交通运输工程、交通运输规划与管理、公路环境工程、环境地质工程、环境工程、环境规划与管理、工程与项目管理、环境设计、环境科学、环境科学与工程、风景园林类、园艺学类</t>
  </si>
  <si>
    <t>0577-67830070</t>
  </si>
  <si>
    <t>文成县农业农村局</t>
  </si>
  <si>
    <t>文成县农业综合开发和农业机械服务中心</t>
  </si>
  <si>
    <t>04</t>
  </si>
  <si>
    <t>农业信息人员</t>
  </si>
  <si>
    <t>农业信息工程、农业信息化技术、农业信息技术与工程、农业经济管理、区域经济管理等专业</t>
  </si>
  <si>
    <t>全日制研究生及以上</t>
  </si>
  <si>
    <t>0577-59026169</t>
  </si>
  <si>
    <t>二源镇人民政府</t>
  </si>
  <si>
    <t>农业经济开发区（商旅服务中心）</t>
  </si>
  <si>
    <t>05</t>
  </si>
  <si>
    <t>生物学类、生物工程、农业园林类、农业经济类</t>
  </si>
  <si>
    <t>0577-59009713</t>
  </si>
  <si>
    <t>文成县委党校</t>
  </si>
  <si>
    <t>文成县委党校科研信息中心</t>
  </si>
  <si>
    <t>06</t>
  </si>
  <si>
    <t>经济学、历史学、政治学类、社会学类、民族学类等专业</t>
  </si>
  <si>
    <t>报名须提供科研成果两篇（公开发表、第一或第二作者）</t>
  </si>
  <si>
    <t>0577-67836506</t>
  </si>
  <si>
    <t>文成县文化和旅游体育局</t>
  </si>
  <si>
    <t>文成县文化馆</t>
  </si>
  <si>
    <t>07</t>
  </si>
  <si>
    <t>戏剧人员</t>
  </si>
  <si>
    <t>戏剧影视文学、戏剧学、戏剧教育、戏剧导演、表演（话剧、影视）等专业</t>
  </si>
  <si>
    <t>“双一流”建设高校全日制本科及以上</t>
  </si>
  <si>
    <t>0577-67862120</t>
  </si>
  <si>
    <t>文成县气象局</t>
  </si>
  <si>
    <t>文成县气象防灾减灾公共服务中心</t>
  </si>
  <si>
    <t>08</t>
  </si>
  <si>
    <t>大气科学类、电子科学与技术类、信息与通信工程类</t>
  </si>
  <si>
    <t>需参与雷达站机电维修、野外作业，要求男性。</t>
  </si>
  <si>
    <t>0577-67837536</t>
  </si>
  <si>
    <t>文成县教育局</t>
  </si>
  <si>
    <t>文成县第二高级中学</t>
  </si>
  <si>
    <t>09</t>
  </si>
  <si>
    <t>舞蹈教师</t>
  </si>
  <si>
    <t>舞蹈专业</t>
  </si>
  <si>
    <t>文成县职业高级中学</t>
  </si>
  <si>
    <t>10</t>
  </si>
  <si>
    <t>教师</t>
  </si>
  <si>
    <t>旅游类</t>
  </si>
  <si>
    <t>“双一流”建设高校全日制本科或全日制研究生及以上</t>
  </si>
  <si>
    <t>11</t>
  </si>
  <si>
    <t>园林技术</t>
  </si>
  <si>
    <t>文成中学</t>
  </si>
  <si>
    <t>12</t>
  </si>
  <si>
    <t>汉语言文学、英语</t>
  </si>
  <si>
    <t>文成县海亮华侨学校</t>
  </si>
  <si>
    <t>民办学校</t>
  </si>
  <si>
    <t>13</t>
  </si>
  <si>
    <t>小学语文教师</t>
  </si>
  <si>
    <t>汉语言文学</t>
  </si>
  <si>
    <t>14</t>
  </si>
  <si>
    <t>小学数学教师</t>
  </si>
  <si>
    <t>数学</t>
  </si>
  <si>
    <t>15</t>
  </si>
  <si>
    <t>小学英语教师</t>
  </si>
  <si>
    <t>英语</t>
  </si>
  <si>
    <t>16</t>
  </si>
  <si>
    <t>初中语文教师</t>
  </si>
  <si>
    <t>17</t>
  </si>
  <si>
    <t>初中数学教师</t>
  </si>
  <si>
    <t>18</t>
  </si>
  <si>
    <t>初中英语教师</t>
  </si>
  <si>
    <t>文成县振中学校</t>
  </si>
  <si>
    <t>19</t>
  </si>
  <si>
    <t>中小学教师</t>
  </si>
  <si>
    <t>师范类各专业</t>
  </si>
  <si>
    <t>文成县武阳书院</t>
  </si>
  <si>
    <t>20</t>
  </si>
  <si>
    <t>高中教师</t>
  </si>
  <si>
    <t>文成县卫生健康局</t>
  </si>
  <si>
    <t>文成县人民医院医共体</t>
  </si>
  <si>
    <r>
      <t>差</t>
    </r>
    <r>
      <rPr>
        <sz val="12"/>
        <rFont val="宋体"/>
        <family val="0"/>
      </rPr>
      <t>额报备</t>
    </r>
  </si>
  <si>
    <t>21</t>
  </si>
  <si>
    <t>临床各科医师</t>
  </si>
  <si>
    <t>临床各科</t>
  </si>
  <si>
    <t>0577-67861444</t>
  </si>
  <si>
    <t>文成县中医院医共体</t>
  </si>
  <si>
    <t>22</t>
  </si>
  <si>
    <t>中医学</t>
  </si>
  <si>
    <t>23</t>
  </si>
  <si>
    <t>中医儿科学</t>
  </si>
  <si>
    <t>文成县国资办</t>
  </si>
  <si>
    <t>文成县国有资产投资经营有限公司</t>
  </si>
  <si>
    <t>国有企业</t>
  </si>
  <si>
    <t>24</t>
  </si>
  <si>
    <t>财务管理人员</t>
  </si>
  <si>
    <t>工商管理类的财务管理、财务学、会计、会计学、审计、审计学等专业</t>
  </si>
  <si>
    <t>13968911552</t>
  </si>
  <si>
    <t>25</t>
  </si>
  <si>
    <t>融资管理人员</t>
  </si>
  <si>
    <t>应用经济学类中的国际金融学、互联网金融、互联网金融学、金融工程、金融工程学、金融科技、金融贸易电子商务、金融数学与金融工程、金融、金融学、金融与风险统计、政策性金融学等专业，工商管理类的公司金融专业及金融学类的专业</t>
  </si>
  <si>
    <t>文成县公用事业投资有限公司、文成县百丈漈飞云湖旅游开发投资有限公司、温州文瑞投资开发有限公司</t>
  </si>
  <si>
    <t>26</t>
  </si>
  <si>
    <t>工程管理人员</t>
  </si>
  <si>
    <t>研究生：土木工程类，本科：土木类</t>
  </si>
  <si>
    <t>17858381373、
15168730785、
13968915127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</si>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</sst>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  <font>
      <b/>
      <sz val="20"/>
      <color rgb="FF000000"/>
      <name val="宋体"/>
      <family val="0"/>
    </font>
    <font>
      <sz val="12"/>
      <color rgb="FF000000"/>
      <name val="宋体"/>
      <family val="0"/>
    </font>
    <font>
      <sz val="10"/>
      <name val="Calibri"/>
      <family val="0"/>
    </font>
    <font>
      <sz val="12"/>
      <color rgb="FF171A1D"/>
      <name val="宋体"/>
      <family val="0"/>
    </font>
    <font>
      <sz val="12"/>
      <color rgb="FF333333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6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2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54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9">
      <selection activeCell="G24" sqref="G24"/>
    </sheetView>
  </sheetViews>
  <sheetFormatPr defaultColWidth="9.00390625" defaultRowHeight="15"/>
  <cols>
    <col min="1" max="1" width="5.140625" style="5" customWidth="1"/>
    <col min="2" max="2" width="14.28125" style="6" customWidth="1"/>
    <col min="3" max="3" width="14.421875" style="6" customWidth="1"/>
    <col min="4" max="4" width="9.8515625" style="6" customWidth="1"/>
    <col min="5" max="5" width="5.00390625" style="7" customWidth="1"/>
    <col min="6" max="6" width="5.421875" style="6" customWidth="1"/>
    <col min="7" max="7" width="9.8515625" style="6" customWidth="1"/>
    <col min="8" max="8" width="42.8515625" style="6" customWidth="1"/>
    <col min="9" max="9" width="19.28125" style="6" customWidth="1"/>
    <col min="10" max="10" width="13.140625" style="6" customWidth="1"/>
    <col min="11" max="11" width="13.57421875" style="6" customWidth="1"/>
    <col min="12" max="12" width="15.7109375" style="8" customWidth="1"/>
    <col min="13" max="16384" width="9.00390625" style="8" customWidth="1"/>
  </cols>
  <sheetData>
    <row r="1" spans="1:2" ht="20.25">
      <c r="A1" s="9" t="s">
        <v>0</v>
      </c>
      <c r="B1" s="10"/>
    </row>
    <row r="2" spans="1:11" s="1" customFormat="1" ht="25.5">
      <c r="A2" s="2"/>
      <c r="B2" s="11" t="s">
        <v>1</v>
      </c>
      <c r="C2" s="12"/>
      <c r="D2" s="12"/>
      <c r="E2" s="12"/>
      <c r="F2" s="12"/>
      <c r="G2" s="12"/>
      <c r="H2" s="12"/>
      <c r="I2" s="12"/>
      <c r="J2" s="12"/>
      <c r="K2" s="12"/>
    </row>
    <row r="3" spans="1:12" s="2" customFormat="1" ht="28.5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</row>
    <row r="4" spans="1:12" s="3" customFormat="1" ht="71.25">
      <c r="A4" s="15">
        <v>1</v>
      </c>
      <c r="B4" s="16" t="s">
        <v>14</v>
      </c>
      <c r="C4" s="17" t="s">
        <v>15</v>
      </c>
      <c r="D4" s="18" t="s">
        <v>16</v>
      </c>
      <c r="E4" s="19" t="s">
        <v>17</v>
      </c>
      <c r="F4" s="17">
        <v>1</v>
      </c>
      <c r="G4" s="17" t="s">
        <v>18</v>
      </c>
      <c r="H4" s="20" t="s">
        <v>19</v>
      </c>
      <c r="I4" s="18" t="s">
        <v>20</v>
      </c>
      <c r="J4" s="18" t="s">
        <v>21</v>
      </c>
      <c r="K4" s="31"/>
      <c r="L4" s="32" t="s">
        <v>22</v>
      </c>
    </row>
    <row r="5" spans="1:12" s="3" customFormat="1" ht="42.75">
      <c r="A5" s="15">
        <v>2</v>
      </c>
      <c r="B5" s="21"/>
      <c r="C5" s="17" t="s">
        <v>23</v>
      </c>
      <c r="D5" s="18" t="s">
        <v>16</v>
      </c>
      <c r="E5" s="19" t="s">
        <v>24</v>
      </c>
      <c r="F5" s="17">
        <v>1</v>
      </c>
      <c r="G5" s="17" t="s">
        <v>18</v>
      </c>
      <c r="H5" s="20" t="s">
        <v>25</v>
      </c>
      <c r="I5" s="18" t="s">
        <v>20</v>
      </c>
      <c r="J5" s="18" t="s">
        <v>21</v>
      </c>
      <c r="K5" s="31"/>
      <c r="L5" s="32" t="s">
        <v>22</v>
      </c>
    </row>
    <row r="6" spans="1:12" ht="162" customHeight="1">
      <c r="A6" s="15">
        <v>3</v>
      </c>
      <c r="B6" s="22" t="s">
        <v>26</v>
      </c>
      <c r="C6" s="22" t="s">
        <v>27</v>
      </c>
      <c r="D6" s="18" t="s">
        <v>16</v>
      </c>
      <c r="E6" s="19" t="s">
        <v>28</v>
      </c>
      <c r="F6" s="23">
        <v>3</v>
      </c>
      <c r="G6" s="22" t="s">
        <v>29</v>
      </c>
      <c r="H6" s="24" t="s">
        <v>30</v>
      </c>
      <c r="I6" s="18" t="s">
        <v>20</v>
      </c>
      <c r="J6" s="18" t="s">
        <v>21</v>
      </c>
      <c r="K6" s="29"/>
      <c r="L6" s="32" t="s">
        <v>31</v>
      </c>
    </row>
    <row r="7" spans="1:12" s="3" customFormat="1" ht="42.75">
      <c r="A7" s="15">
        <v>4</v>
      </c>
      <c r="B7" s="17" t="s">
        <v>32</v>
      </c>
      <c r="C7" s="17" t="s">
        <v>33</v>
      </c>
      <c r="D7" s="18" t="s">
        <v>16</v>
      </c>
      <c r="E7" s="19" t="s">
        <v>34</v>
      </c>
      <c r="F7" s="17">
        <v>1</v>
      </c>
      <c r="G7" s="17" t="s">
        <v>35</v>
      </c>
      <c r="H7" s="17" t="s">
        <v>36</v>
      </c>
      <c r="I7" s="18" t="s">
        <v>37</v>
      </c>
      <c r="J7" s="18" t="s">
        <v>21</v>
      </c>
      <c r="K7" s="33"/>
      <c r="L7" s="32" t="s">
        <v>38</v>
      </c>
    </row>
    <row r="8" spans="1:12" s="3" customFormat="1" ht="42.75">
      <c r="A8" s="15">
        <v>5</v>
      </c>
      <c r="B8" s="17" t="s">
        <v>39</v>
      </c>
      <c r="C8" s="17" t="s">
        <v>40</v>
      </c>
      <c r="D8" s="18" t="s">
        <v>16</v>
      </c>
      <c r="E8" s="19" t="s">
        <v>41</v>
      </c>
      <c r="F8" s="17">
        <v>2</v>
      </c>
      <c r="G8" s="17" t="s">
        <v>18</v>
      </c>
      <c r="H8" s="17" t="s">
        <v>42</v>
      </c>
      <c r="I8" s="18" t="s">
        <v>37</v>
      </c>
      <c r="J8" s="18" t="s">
        <v>21</v>
      </c>
      <c r="K8" s="33"/>
      <c r="L8" s="34" t="s">
        <v>43</v>
      </c>
    </row>
    <row r="9" spans="1:12" s="3" customFormat="1" ht="48">
      <c r="A9" s="15">
        <v>6</v>
      </c>
      <c r="B9" s="17" t="s">
        <v>44</v>
      </c>
      <c r="C9" s="17" t="s">
        <v>45</v>
      </c>
      <c r="D9" s="18" t="s">
        <v>16</v>
      </c>
      <c r="E9" s="19" t="s">
        <v>46</v>
      </c>
      <c r="F9" s="17">
        <v>1</v>
      </c>
      <c r="G9" s="17" t="s">
        <v>18</v>
      </c>
      <c r="H9" s="25" t="s">
        <v>47</v>
      </c>
      <c r="I9" s="18" t="s">
        <v>37</v>
      </c>
      <c r="J9" s="18" t="s">
        <v>21</v>
      </c>
      <c r="K9" s="28" t="s">
        <v>48</v>
      </c>
      <c r="L9" s="32" t="s">
        <v>49</v>
      </c>
    </row>
    <row r="10" spans="1:12" s="4" customFormat="1" ht="42.75">
      <c r="A10" s="15">
        <v>7</v>
      </c>
      <c r="B10" s="17" t="s">
        <v>50</v>
      </c>
      <c r="C10" s="17" t="s">
        <v>51</v>
      </c>
      <c r="D10" s="17" t="s">
        <v>16</v>
      </c>
      <c r="E10" s="19" t="s">
        <v>52</v>
      </c>
      <c r="F10" s="17">
        <v>1</v>
      </c>
      <c r="G10" s="17" t="s">
        <v>53</v>
      </c>
      <c r="H10" s="17" t="s">
        <v>54</v>
      </c>
      <c r="I10" s="17" t="s">
        <v>55</v>
      </c>
      <c r="J10" s="18" t="s">
        <v>21</v>
      </c>
      <c r="K10" s="35"/>
      <c r="L10" s="36" t="s">
        <v>56</v>
      </c>
    </row>
    <row r="11" spans="1:12" s="4" customFormat="1" ht="42.75">
      <c r="A11" s="15">
        <v>8</v>
      </c>
      <c r="B11" s="17" t="s">
        <v>57</v>
      </c>
      <c r="C11" s="17" t="s">
        <v>58</v>
      </c>
      <c r="D11" s="17" t="s">
        <v>16</v>
      </c>
      <c r="E11" s="19" t="s">
        <v>59</v>
      </c>
      <c r="F11" s="17">
        <v>1</v>
      </c>
      <c r="G11" s="17" t="s">
        <v>18</v>
      </c>
      <c r="H11" s="17" t="s">
        <v>60</v>
      </c>
      <c r="I11" s="17" t="s">
        <v>37</v>
      </c>
      <c r="J11" s="18" t="s">
        <v>21</v>
      </c>
      <c r="K11" s="28" t="s">
        <v>61</v>
      </c>
      <c r="L11" s="36" t="s">
        <v>62</v>
      </c>
    </row>
    <row r="12" spans="1:12" s="4" customFormat="1" ht="42.75">
      <c r="A12" s="15">
        <v>9</v>
      </c>
      <c r="B12" s="18" t="s">
        <v>63</v>
      </c>
      <c r="C12" s="18" t="s">
        <v>64</v>
      </c>
      <c r="D12" s="18" t="s">
        <v>16</v>
      </c>
      <c r="E12" s="19" t="s">
        <v>65</v>
      </c>
      <c r="F12" s="17">
        <v>1</v>
      </c>
      <c r="G12" s="18" t="s">
        <v>66</v>
      </c>
      <c r="H12" s="18" t="s">
        <v>67</v>
      </c>
      <c r="I12" s="18" t="s">
        <v>37</v>
      </c>
      <c r="J12" s="18" t="s">
        <v>21</v>
      </c>
      <c r="K12" s="35"/>
      <c r="L12" s="37">
        <v>13806835209</v>
      </c>
    </row>
    <row r="13" spans="1:12" s="4" customFormat="1" ht="42.75">
      <c r="A13" s="15">
        <v>10</v>
      </c>
      <c r="B13" s="18"/>
      <c r="C13" s="18" t="s">
        <v>68</v>
      </c>
      <c r="D13" s="18" t="s">
        <v>16</v>
      </c>
      <c r="E13" s="19" t="s">
        <v>69</v>
      </c>
      <c r="F13" s="17">
        <v>2</v>
      </c>
      <c r="G13" s="18" t="s">
        <v>70</v>
      </c>
      <c r="H13" s="18" t="s">
        <v>71</v>
      </c>
      <c r="I13" s="18" t="s">
        <v>72</v>
      </c>
      <c r="J13" s="18" t="s">
        <v>21</v>
      </c>
      <c r="K13" s="35"/>
      <c r="L13" s="37">
        <v>13906770545</v>
      </c>
    </row>
    <row r="14" spans="1:12" s="4" customFormat="1" ht="42.75">
      <c r="A14" s="15">
        <v>11</v>
      </c>
      <c r="B14" s="18"/>
      <c r="C14" s="18" t="s">
        <v>68</v>
      </c>
      <c r="D14" s="18" t="s">
        <v>16</v>
      </c>
      <c r="E14" s="19" t="s">
        <v>73</v>
      </c>
      <c r="F14" s="17">
        <v>2</v>
      </c>
      <c r="G14" s="18" t="s">
        <v>70</v>
      </c>
      <c r="H14" s="18" t="s">
        <v>74</v>
      </c>
      <c r="I14" s="18" t="s">
        <v>72</v>
      </c>
      <c r="J14" s="18" t="s">
        <v>21</v>
      </c>
      <c r="K14" s="35"/>
      <c r="L14" s="37">
        <v>13906770545</v>
      </c>
    </row>
    <row r="15" spans="1:12" s="4" customFormat="1" ht="42.75">
      <c r="A15" s="15">
        <v>12</v>
      </c>
      <c r="B15" s="18"/>
      <c r="C15" s="18" t="s">
        <v>75</v>
      </c>
      <c r="D15" s="18" t="s">
        <v>16</v>
      </c>
      <c r="E15" s="19" t="s">
        <v>76</v>
      </c>
      <c r="F15" s="17">
        <v>2</v>
      </c>
      <c r="G15" s="18" t="s">
        <v>70</v>
      </c>
      <c r="H15" s="18" t="s">
        <v>77</v>
      </c>
      <c r="I15" s="18" t="s">
        <v>37</v>
      </c>
      <c r="J15" s="18" t="s">
        <v>21</v>
      </c>
      <c r="K15" s="35"/>
      <c r="L15" s="37">
        <v>13868681569</v>
      </c>
    </row>
    <row r="16" spans="1:12" s="1" customFormat="1" ht="42.75">
      <c r="A16" s="15">
        <v>13</v>
      </c>
      <c r="B16" s="18"/>
      <c r="C16" s="18" t="s">
        <v>78</v>
      </c>
      <c r="D16" s="18" t="s">
        <v>79</v>
      </c>
      <c r="E16" s="19" t="s">
        <v>80</v>
      </c>
      <c r="F16" s="17">
        <v>1</v>
      </c>
      <c r="G16" s="18" t="s">
        <v>81</v>
      </c>
      <c r="H16" s="18" t="s">
        <v>82</v>
      </c>
      <c r="I16" s="18" t="s">
        <v>55</v>
      </c>
      <c r="J16" s="18" t="s">
        <v>21</v>
      </c>
      <c r="K16" s="38"/>
      <c r="L16" s="39">
        <v>13588558119</v>
      </c>
    </row>
    <row r="17" spans="1:12" ht="42.75">
      <c r="A17" s="15">
        <v>14</v>
      </c>
      <c r="B17" s="18"/>
      <c r="C17" s="18" t="s">
        <v>78</v>
      </c>
      <c r="D17" s="18" t="s">
        <v>79</v>
      </c>
      <c r="E17" s="19" t="s">
        <v>83</v>
      </c>
      <c r="F17" s="17">
        <v>1</v>
      </c>
      <c r="G17" s="18" t="s">
        <v>84</v>
      </c>
      <c r="H17" s="18" t="s">
        <v>85</v>
      </c>
      <c r="I17" s="18" t="s">
        <v>55</v>
      </c>
      <c r="J17" s="18" t="s">
        <v>21</v>
      </c>
      <c r="K17" s="29"/>
      <c r="L17" s="37">
        <v>13588558199</v>
      </c>
    </row>
    <row r="18" spans="1:12" ht="42.75">
      <c r="A18" s="15">
        <v>15</v>
      </c>
      <c r="B18" s="18"/>
      <c r="C18" s="18" t="s">
        <v>78</v>
      </c>
      <c r="D18" s="18" t="s">
        <v>79</v>
      </c>
      <c r="E18" s="19" t="s">
        <v>86</v>
      </c>
      <c r="F18" s="17">
        <v>1</v>
      </c>
      <c r="G18" s="18" t="s">
        <v>87</v>
      </c>
      <c r="H18" s="18" t="s">
        <v>88</v>
      </c>
      <c r="I18" s="18" t="s">
        <v>55</v>
      </c>
      <c r="J18" s="18" t="s">
        <v>21</v>
      </c>
      <c r="K18" s="29"/>
      <c r="L18" s="39">
        <v>13588558279</v>
      </c>
    </row>
    <row r="19" spans="1:12" ht="42.75">
      <c r="A19" s="15">
        <v>16</v>
      </c>
      <c r="B19" s="18"/>
      <c r="C19" s="18" t="s">
        <v>78</v>
      </c>
      <c r="D19" s="18" t="s">
        <v>79</v>
      </c>
      <c r="E19" s="19" t="s">
        <v>89</v>
      </c>
      <c r="F19" s="17">
        <v>1</v>
      </c>
      <c r="G19" s="18" t="s">
        <v>90</v>
      </c>
      <c r="H19" s="18" t="s">
        <v>82</v>
      </c>
      <c r="I19" s="18" t="s">
        <v>37</v>
      </c>
      <c r="J19" s="18" t="s">
        <v>21</v>
      </c>
      <c r="K19" s="29"/>
      <c r="L19" s="37">
        <v>13588558359</v>
      </c>
    </row>
    <row r="20" spans="1:12" ht="42.75">
      <c r="A20" s="15">
        <v>17</v>
      </c>
      <c r="B20" s="18"/>
      <c r="C20" s="18" t="s">
        <v>78</v>
      </c>
      <c r="D20" s="18" t="s">
        <v>79</v>
      </c>
      <c r="E20" s="19" t="s">
        <v>91</v>
      </c>
      <c r="F20" s="17">
        <v>1</v>
      </c>
      <c r="G20" s="18" t="s">
        <v>92</v>
      </c>
      <c r="H20" s="18" t="s">
        <v>85</v>
      </c>
      <c r="I20" s="18" t="s">
        <v>37</v>
      </c>
      <c r="J20" s="18" t="s">
        <v>21</v>
      </c>
      <c r="K20" s="29"/>
      <c r="L20" s="39">
        <v>13588558439</v>
      </c>
    </row>
    <row r="21" spans="1:12" ht="42.75">
      <c r="A21" s="15">
        <v>18</v>
      </c>
      <c r="B21" s="18"/>
      <c r="C21" s="18" t="s">
        <v>78</v>
      </c>
      <c r="D21" s="18" t="s">
        <v>79</v>
      </c>
      <c r="E21" s="19" t="s">
        <v>93</v>
      </c>
      <c r="F21" s="17">
        <v>1</v>
      </c>
      <c r="G21" s="18" t="s">
        <v>94</v>
      </c>
      <c r="H21" s="18" t="s">
        <v>88</v>
      </c>
      <c r="I21" s="18" t="s">
        <v>37</v>
      </c>
      <c r="J21" s="18" t="s">
        <v>21</v>
      </c>
      <c r="K21" s="29"/>
      <c r="L21" s="37">
        <v>13588558519</v>
      </c>
    </row>
    <row r="22" spans="1:12" ht="42.75">
      <c r="A22" s="15">
        <v>19</v>
      </c>
      <c r="B22" s="18"/>
      <c r="C22" s="18" t="s">
        <v>95</v>
      </c>
      <c r="D22" s="18" t="s">
        <v>79</v>
      </c>
      <c r="E22" s="19" t="s">
        <v>96</v>
      </c>
      <c r="F22" s="17">
        <v>9</v>
      </c>
      <c r="G22" s="18" t="s">
        <v>97</v>
      </c>
      <c r="H22" s="26" t="s">
        <v>98</v>
      </c>
      <c r="I22" s="18" t="s">
        <v>37</v>
      </c>
      <c r="J22" s="18" t="s">
        <v>21</v>
      </c>
      <c r="K22" s="29"/>
      <c r="L22" s="37">
        <v>13706630398</v>
      </c>
    </row>
    <row r="23" spans="1:12" ht="42.75">
      <c r="A23" s="15">
        <v>20</v>
      </c>
      <c r="B23" s="18"/>
      <c r="C23" s="18" t="s">
        <v>99</v>
      </c>
      <c r="D23" s="18" t="s">
        <v>79</v>
      </c>
      <c r="E23" s="19" t="s">
        <v>100</v>
      </c>
      <c r="F23" s="17">
        <v>11</v>
      </c>
      <c r="G23" s="18" t="s">
        <v>101</v>
      </c>
      <c r="H23" s="26" t="s">
        <v>98</v>
      </c>
      <c r="I23" s="18" t="s">
        <v>37</v>
      </c>
      <c r="J23" s="18" t="s">
        <v>21</v>
      </c>
      <c r="K23" s="29"/>
      <c r="L23" s="37">
        <v>13868690355</v>
      </c>
    </row>
    <row r="24" spans="1:12" s="4" customFormat="1" ht="42.75">
      <c r="A24" s="15">
        <v>21</v>
      </c>
      <c r="B24" s="18" t="s">
        <v>102</v>
      </c>
      <c r="C24" s="18" t="s">
        <v>103</v>
      </c>
      <c r="D24" s="20" t="s">
        <v>104</v>
      </c>
      <c r="E24" s="19" t="s">
        <v>105</v>
      </c>
      <c r="F24" s="17">
        <v>8</v>
      </c>
      <c r="G24" s="20" t="s">
        <v>106</v>
      </c>
      <c r="H24" s="20" t="s">
        <v>107</v>
      </c>
      <c r="I24" s="18" t="s">
        <v>37</v>
      </c>
      <c r="J24" s="18" t="s">
        <v>21</v>
      </c>
      <c r="K24" s="35"/>
      <c r="L24" s="36" t="s">
        <v>108</v>
      </c>
    </row>
    <row r="25" spans="1:12" s="4" customFormat="1" ht="42.75">
      <c r="A25" s="15">
        <v>22</v>
      </c>
      <c r="B25" s="18" t="s">
        <v>102</v>
      </c>
      <c r="C25" s="18" t="s">
        <v>109</v>
      </c>
      <c r="D25" s="20" t="s">
        <v>104</v>
      </c>
      <c r="E25" s="19" t="s">
        <v>110</v>
      </c>
      <c r="F25" s="17">
        <v>1</v>
      </c>
      <c r="G25" s="20" t="s">
        <v>106</v>
      </c>
      <c r="H25" s="17" t="s">
        <v>111</v>
      </c>
      <c r="I25" s="18" t="s">
        <v>37</v>
      </c>
      <c r="J25" s="18" t="s">
        <v>21</v>
      </c>
      <c r="K25" s="31"/>
      <c r="L25" s="36" t="s">
        <v>108</v>
      </c>
    </row>
    <row r="26" spans="1:12" s="4" customFormat="1" ht="42.75">
      <c r="A26" s="15">
        <v>23</v>
      </c>
      <c r="B26" s="18"/>
      <c r="C26" s="18" t="s">
        <v>109</v>
      </c>
      <c r="D26" s="20" t="s">
        <v>104</v>
      </c>
      <c r="E26" s="19" t="s">
        <v>112</v>
      </c>
      <c r="F26" s="17">
        <v>1</v>
      </c>
      <c r="G26" s="20" t="s">
        <v>106</v>
      </c>
      <c r="H26" s="20" t="s">
        <v>113</v>
      </c>
      <c r="I26" s="18" t="s">
        <v>37</v>
      </c>
      <c r="J26" s="18" t="s">
        <v>21</v>
      </c>
      <c r="K26" s="40"/>
      <c r="L26" s="36" t="s">
        <v>108</v>
      </c>
    </row>
    <row r="27" spans="1:12" ht="42.75">
      <c r="A27" s="15">
        <v>24</v>
      </c>
      <c r="B27" s="17" t="s">
        <v>114</v>
      </c>
      <c r="C27" s="18" t="s">
        <v>115</v>
      </c>
      <c r="D27" s="27" t="s">
        <v>116</v>
      </c>
      <c r="E27" s="19" t="s">
        <v>117</v>
      </c>
      <c r="F27" s="27">
        <v>1</v>
      </c>
      <c r="G27" s="18" t="s">
        <v>118</v>
      </c>
      <c r="H27" s="28" t="s">
        <v>119</v>
      </c>
      <c r="I27" s="18" t="s">
        <v>55</v>
      </c>
      <c r="J27" s="18" t="s">
        <v>21</v>
      </c>
      <c r="K27" s="29"/>
      <c r="L27" s="41" t="s">
        <v>120</v>
      </c>
    </row>
    <row r="28" spans="1:12" ht="60">
      <c r="A28" s="15">
        <v>25</v>
      </c>
      <c r="B28" s="17"/>
      <c r="C28" s="18" t="s">
        <v>115</v>
      </c>
      <c r="D28" s="27" t="s">
        <v>116</v>
      </c>
      <c r="E28" s="19" t="s">
        <v>121</v>
      </c>
      <c r="F28" s="27">
        <v>1</v>
      </c>
      <c r="G28" s="18" t="s">
        <v>122</v>
      </c>
      <c r="H28" s="28" t="s">
        <v>123</v>
      </c>
      <c r="I28" s="18" t="s">
        <v>55</v>
      </c>
      <c r="J28" s="18" t="s">
        <v>21</v>
      </c>
      <c r="K28" s="29"/>
      <c r="L28" s="41" t="s">
        <v>120</v>
      </c>
    </row>
    <row r="29" spans="1:12" ht="114">
      <c r="A29" s="15">
        <v>26</v>
      </c>
      <c r="B29" s="17"/>
      <c r="C29" s="18" t="s">
        <v>124</v>
      </c>
      <c r="D29" s="27" t="s">
        <v>116</v>
      </c>
      <c r="E29" s="19" t="s">
        <v>125</v>
      </c>
      <c r="F29" s="27">
        <v>3</v>
      </c>
      <c r="G29" s="18" t="s">
        <v>126</v>
      </c>
      <c r="H29" s="18" t="s">
        <v>127</v>
      </c>
      <c r="I29" s="18" t="s">
        <v>55</v>
      </c>
      <c r="J29" s="18" t="s">
        <v>21</v>
      </c>
      <c r="K29" s="29"/>
      <c r="L29" s="42" t="s">
        <v>128</v>
      </c>
    </row>
    <row r="30" spans="1:12" ht="14.25">
      <c r="A30" s="15" t="s">
        <v>129</v>
      </c>
      <c r="B30" s="29"/>
      <c r="C30" s="29"/>
      <c r="D30" s="29"/>
      <c r="E30" s="30"/>
      <c r="F30" s="29">
        <f>SUM(F4:F29)</f>
        <v>59</v>
      </c>
      <c r="G30" s="29"/>
      <c r="H30" s="29"/>
      <c r="I30" s="29"/>
      <c r="J30" s="29"/>
      <c r="K30" s="29"/>
      <c r="L30" s="31"/>
    </row>
  </sheetData>
  <sheetProtection/>
  <mergeCells count="6">
    <mergeCell ref="A1:B1"/>
    <mergeCell ref="B2:L2"/>
    <mergeCell ref="B4:B5"/>
    <mergeCell ref="B12:B23"/>
    <mergeCell ref="B25:B26"/>
    <mergeCell ref="B27:B29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2020-04-26T02:49:08Z</cp:lastPrinted>
  <dcterms:created xsi:type="dcterms:W3CDTF">2006-09-13T11:21:51Z</dcterms:created>
  <dcterms:modified xsi:type="dcterms:W3CDTF">2021-03-23T06:28:42Z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AA09533B9FEE4C7DB9F167A09DDD4898</vt:lpwstr>
  </property>
</Properties>
</file>