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840" activeTab="0"/>
  </bookViews>
  <sheets>
    <sheet name="Sheet3" sheetId="1" r:id="rId1"/>
  </sheets>
  <definedNames>
    <definedName name="_xlnm.Print_Titles" localSheetId="0">'Sheet3'!$1:$4</definedName>
  </definedNames>
  <calcPr fullCalcOnLoad="1"/>
</workbook>
</file>

<file path=xl/sharedStrings.xml><?xml version="1.0" encoding="utf-8"?>
<sst xmlns="http://schemas.openxmlformats.org/spreadsheetml/2006/main" count="162" uniqueCount="73">
  <si>
    <t>序号</t>
  </si>
  <si>
    <t>招聘单位</t>
  </si>
  <si>
    <t>岗位名称</t>
  </si>
  <si>
    <t>岗位类别</t>
  </si>
  <si>
    <t>岗位简介</t>
  </si>
  <si>
    <t>招聘人数</t>
  </si>
  <si>
    <t>招聘方式</t>
  </si>
  <si>
    <t>备注</t>
  </si>
  <si>
    <t>联系人及联系电话</t>
  </si>
  <si>
    <t>学历</t>
  </si>
  <si>
    <t>学位</t>
  </si>
  <si>
    <t>专业</t>
  </si>
  <si>
    <t>工作经历</t>
  </si>
  <si>
    <t>其他条件</t>
  </si>
  <si>
    <t>辽宁轨道交通职业学院</t>
  </si>
  <si>
    <t>专业技术岗位</t>
  </si>
  <si>
    <t>范老师024-62454720</t>
  </si>
  <si>
    <t>专任教师（一）</t>
  </si>
  <si>
    <t xml:space="preserve">研究生 </t>
  </si>
  <si>
    <t>硕士及以上</t>
  </si>
  <si>
    <t>中共党史、马克思主义理论与思想政治教育、马克思主义基本原理、马克思主义发展史、马克思主义中国化研究、思想政治教育、马克思主义哲学、科学社会主义与国际共产主义运动</t>
  </si>
  <si>
    <t>考试考核</t>
  </si>
  <si>
    <t>专任教师（二）</t>
  </si>
  <si>
    <t>从事铁道机车的专业教学、科研和实验室建设工作</t>
  </si>
  <si>
    <t>车辆工程</t>
  </si>
  <si>
    <t>专任教师（三）</t>
  </si>
  <si>
    <t>从事铁道车辆的专业教学、科研和实验室建设工作</t>
  </si>
  <si>
    <t>1、本科及研究生均为原铁路院校毕业生；2、本科专业要求为：车辆工程、机械工程。</t>
  </si>
  <si>
    <t>专任教师（四）</t>
  </si>
  <si>
    <t>从事铁道机车装备的专业教学、科研和实验室建设工作</t>
  </si>
  <si>
    <t>本科及研究生均为原铁路院校毕业生</t>
  </si>
  <si>
    <t>专任教师（五）</t>
  </si>
  <si>
    <t>从事铁道信号的专业教学、科研和实验室建设工作</t>
  </si>
  <si>
    <t xml:space="preserve">研究生   </t>
  </si>
  <si>
    <t>控制工程</t>
  </si>
  <si>
    <t>专任教师（六）</t>
  </si>
  <si>
    <t>从事铁道信号装备的专业教学、科研和实验室建设工作</t>
  </si>
  <si>
    <t>电气工程</t>
  </si>
  <si>
    <t>专任教师（七）</t>
  </si>
  <si>
    <t>从事铁道供电的专业教学、科研和实验室建设工作</t>
  </si>
  <si>
    <t>专任教师（八）</t>
  </si>
  <si>
    <t>从事铁路工务专业的教学、科研和实验室建设工作</t>
  </si>
  <si>
    <t>道路与铁道工程、交通运输工程</t>
  </si>
  <si>
    <t>专任教师（九）</t>
  </si>
  <si>
    <t>从事物流的专业教学、科研和实验室建设工作</t>
  </si>
  <si>
    <t>物流管理、物流工程</t>
  </si>
  <si>
    <t>专任教师（十）</t>
  </si>
  <si>
    <t>交通运输工程</t>
  </si>
  <si>
    <t>专任教师（十一）</t>
  </si>
  <si>
    <t>从事铁路物流的专业教学、科研和实验室建设工作并且具备联结员岗位的实际操作能力</t>
  </si>
  <si>
    <t>交通运输规划与管理</t>
  </si>
  <si>
    <t>专任教师（十二）</t>
  </si>
  <si>
    <t>专业教师（十三）</t>
  </si>
  <si>
    <t>从事职业教育相关课程教学、职业教育理论研究以及职教论文编辑和审稿工作（熟悉现代职业教育理论，擅长运用SPSS和amos软件进行量化分析，具有职业教育教学或管理经验）</t>
  </si>
  <si>
    <t>职业技术教育学</t>
  </si>
  <si>
    <t>从事大数据的应用与教学工作（熟悉大数据相关知识，精通Python/Java编程语言，精通SQL和数据库系统，精熟Hadoop/Spark应用开发，精通大数据平台及组件的部署管理、多维度数据采集、数据清洗、分析及可视化）</t>
  </si>
  <si>
    <t>本科专业为计算机科学与技术、软件工程、数学与应用数学、信息与计算科学、数据科学与大数据技术、网络工程</t>
  </si>
  <si>
    <t>党委宣传部新媒体中心干事</t>
  </si>
  <si>
    <t>管理岗</t>
  </si>
  <si>
    <t>新闻学</t>
  </si>
  <si>
    <t>从事铁道运营管理的专业教学、科研和实验室建设工作并且具备联结员岗位的实际操作能力</t>
  </si>
  <si>
    <t>机械制造及其自动化、机械电子工程、机械设计及理论</t>
  </si>
  <si>
    <t>机械工程类</t>
  </si>
  <si>
    <t>辽宁轨道交通职业学院2021年面向社会公开招聘工作人员计划信息表</t>
  </si>
  <si>
    <t>专任教师（十四）</t>
  </si>
  <si>
    <t>中共党员（含中共预备党员）</t>
  </si>
  <si>
    <t>从事思想政治教育课程的教学，能完成学生党支部建在（男生）宿舍及参与男生宿舍管理工作，值班时要求住宿在男生宿舍</t>
  </si>
  <si>
    <t>从事机械专业的教学、科研和实验室建设工作</t>
  </si>
  <si>
    <t>1、本科及研究生均为原铁路院校毕业生；2、本科专业要求为：车辆工程（机车方向）、电气工程及其自动化、电气工程与自动化。</t>
  </si>
  <si>
    <t>主管部门（公章）：辽宁省教育厅                                                                                                           2021年3月24日</t>
  </si>
  <si>
    <t>计算机科学与技术、软件工程、计算机软件与理论、大数据科学与工程、数学（大数据分析与人工智能）、管理科学与工程（大数据科学与工程）、计算机技术</t>
  </si>
  <si>
    <t>从事新媒体相关工作，了解新闻传播规律及媒体运行方式，熟悉各类新闻稿件的写作和编辑知识，能够独立进行新闻采访、写作和编辑工作；熟悉微博、微信公众号、抖音等新媒体的策划、选题、采编组织及回复评论等工作；熟练使用摄影摄像器材，熟悉专业图音视编辑软件（如Adobe Photoshop、Adobe After Effects等），能独立完成日常新闻摄影/视频相关工作。</t>
  </si>
  <si>
    <t>中共党员；具有2年及以上相关工作经历。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</si>
</sst>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4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仿宋_GB2312"/>
      <family val="3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5" borderId="5" applyNumberFormat="0" applyAlignment="0" applyProtection="0"/>
    <xf numFmtId="0" fontId="8" fillId="16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21" fillId="21" borderId="0" applyNumberFormat="0" applyBorder="0" applyAlignment="0" applyProtection="0"/>
    <xf numFmtId="0" fontId="16" fillId="15" borderId="8" applyNumberFormat="0" applyAlignment="0" applyProtection="0"/>
    <xf numFmtId="0" fontId="22" fillId="8" borderId="5" applyNumberFormat="0" applyAlignment="0" applyProtection="0"/>
    <xf numFmtId="0" fontId="13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4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4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41" applyFont="1" applyFill="1" applyBorder="1" applyAlignment="1">
      <alignment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3" xfId="41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41" applyFont="1" applyFill="1" applyBorder="1" applyAlignment="1">
      <alignment vertical="center" wrapText="1"/>
      <protection/>
    </xf>
    <xf numFmtId="0" fontId="7" fillId="0" borderId="15" xfId="0" applyFont="1" applyBorder="1" applyAlignment="1">
      <alignment horizontal="center" vertical="center"/>
    </xf>
    <xf numFmtId="0" fontId="7" fillId="0" borderId="15" xfId="41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5" xfId="41" applyFont="1" applyFill="1" applyBorder="1" applyAlignment="1">
      <alignment horizontal="left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41" applyFont="1" applyFill="1" applyBorder="1" applyAlignment="1">
      <alignment horizontal="left" vertical="center" wrapText="1"/>
      <protection/>
    </xf>
    <xf numFmtId="0" fontId="7" fillId="0" borderId="18" xfId="41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41" applyFont="1" applyFill="1" applyBorder="1" applyAlignment="1">
      <alignment horizontal="left" vertical="center" wrapText="1"/>
      <protection/>
    </xf>
    <xf numFmtId="0" fontId="7" fillId="0" borderId="20" xfId="41" applyFont="1" applyFill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7" fillId="0" borderId="13" xfId="41" applyFont="1" applyFill="1" applyBorder="1" applyAlignment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41" applyFont="1" applyFill="1" applyBorder="1" applyAlignment="1">
      <alignment vertical="center" wrapText="1"/>
      <protection/>
    </xf>
    <xf numFmtId="0" fontId="7" fillId="0" borderId="23" xfId="0" applyFont="1" applyBorder="1" applyAlignment="1">
      <alignment horizontal="center" vertical="center"/>
    </xf>
    <xf numFmtId="0" fontId="7" fillId="0" borderId="23" xfId="4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41" applyFont="1" applyFill="1" applyBorder="1" applyAlignment="1">
      <alignment horizontal="center" vertical="center" wrapText="1"/>
      <protection/>
    </xf>
    <xf numFmtId="0" fontId="7" fillId="15" borderId="10" xfId="41" applyFont="1" applyFill="1" applyBorder="1" applyAlignment="1">
      <alignment horizontal="center" vertical="center" wrapText="1"/>
      <protection/>
    </xf>
    <xf numFmtId="0" fontId="7" fillId="15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15" borderId="13" xfId="41" applyFont="1" applyFill="1" applyBorder="1" applyAlignment="1">
      <alignment horizontal="center" vertical="center" wrapText="1"/>
      <protection/>
    </xf>
    <xf numFmtId="0" fontId="7" fillId="15" borderId="13" xfId="0" applyFont="1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15" borderId="15" xfId="41" applyFont="1" applyFill="1" applyBorder="1" applyAlignment="1">
      <alignment horizontal="center" vertical="center" wrapText="1"/>
      <protection/>
    </xf>
    <xf numFmtId="0" fontId="7" fillId="15" borderId="15" xfId="0" applyFont="1" applyFill="1" applyBorder="1" applyAlignment="1">
      <alignment horizontal="center" vertical="center" wrapText="1"/>
    </xf>
    <xf numFmtId="0" fontId="7" fillId="15" borderId="15" xfId="0" applyFont="1" applyFill="1" applyBorder="1" applyAlignment="1">
      <alignment horizontal="left" vertical="center" wrapText="1"/>
    </xf>
    <xf numFmtId="0" fontId="3" fillId="15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15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15" borderId="23" xfId="41" applyFont="1" applyFill="1" applyBorder="1" applyAlignment="1">
      <alignment horizontal="center" vertical="center" wrapText="1"/>
      <protection/>
    </xf>
    <xf numFmtId="0" fontId="7" fillId="15" borderId="23" xfId="0" applyFont="1" applyFill="1" applyBorder="1" applyAlignment="1">
      <alignment horizontal="center" vertical="center" wrapText="1"/>
    </xf>
    <xf numFmtId="0" fontId="7" fillId="15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15" borderId="23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15" borderId="14" xfId="41" applyFont="1" applyFill="1" applyBorder="1" applyAlignment="1">
      <alignment horizontal="center" vertical="center" wrapText="1"/>
      <protection/>
    </xf>
    <xf numFmtId="0" fontId="7" fillId="15" borderId="14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justify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15" borderId="0" xfId="61" applyFont="1" applyFill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货币 2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F19" sqref="F19"/>
    </sheetView>
  </sheetViews>
  <sheetFormatPr defaultColWidth="9.00390625" defaultRowHeight="14.25"/>
  <cols>
    <col min="1" max="1" width="4.125" style="2" customWidth="1"/>
    <col min="2" max="2" width="12.25390625" style="2" customWidth="1"/>
    <col min="3" max="4" width="7.75390625" style="0" customWidth="1"/>
    <col min="5" max="5" width="15.25390625" style="0" customWidth="1"/>
    <col min="6" max="6" width="4.875" style="3" customWidth="1"/>
    <col min="7" max="7" width="6.00390625" style="4" customWidth="1"/>
    <col min="8" max="8" width="6.125" style="4" customWidth="1"/>
    <col min="9" max="9" width="18.50390625" style="4" customWidth="1"/>
    <col min="10" max="10" width="15.875" style="4" customWidth="1"/>
    <col min="11" max="11" width="15.75390625" style="5" customWidth="1"/>
    <col min="12" max="12" width="8.00390625" style="5" customWidth="1"/>
    <col min="13" max="13" width="5.00390625" style="3" customWidth="1"/>
    <col min="14" max="14" width="8.25390625" style="0" customWidth="1"/>
  </cols>
  <sheetData>
    <row r="1" spans="1:14" ht="39" customHeight="1">
      <c r="A1" s="89" t="s">
        <v>63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s="1" customFormat="1" ht="15.75">
      <c r="A2" s="90" t="s">
        <v>69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.75" customHeight="1">
      <c r="A3" s="88" t="s">
        <v>0</v>
      </c>
      <c r="B3" s="91" t="s">
        <v>1</v>
      </c>
      <c r="C3" s="87" t="s">
        <v>2</v>
      </c>
      <c r="D3" s="85" t="s">
        <v>3</v>
      </c>
      <c r="E3" s="87" t="s">
        <v>4</v>
      </c>
      <c r="F3" s="88" t="s">
        <v>5</v>
      </c>
      <c r="G3" s="87" t="s">
        <v>1</v>
      </c>
      <c r="H3" s="87"/>
      <c r="I3" s="87"/>
      <c r="J3" s="87"/>
      <c r="K3" s="87"/>
      <c r="L3" s="85" t="s">
        <v>6</v>
      </c>
      <c r="M3" s="87" t="s">
        <v>7</v>
      </c>
      <c r="N3" s="88" t="s">
        <v>8</v>
      </c>
    </row>
    <row r="4" spans="1:14" ht="15.75" customHeight="1">
      <c r="A4" s="88"/>
      <c r="B4" s="92"/>
      <c r="C4" s="87"/>
      <c r="D4" s="86"/>
      <c r="E4" s="87"/>
      <c r="F4" s="88"/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86"/>
      <c r="M4" s="87"/>
      <c r="N4" s="88"/>
    </row>
    <row r="5" spans="1:14" ht="124.5" customHeight="1">
      <c r="A5" s="7">
        <v>1</v>
      </c>
      <c r="B5" s="7" t="s">
        <v>14</v>
      </c>
      <c r="C5" s="8" t="s">
        <v>17</v>
      </c>
      <c r="D5" s="8" t="s">
        <v>15</v>
      </c>
      <c r="E5" s="9" t="s">
        <v>66</v>
      </c>
      <c r="F5" s="10">
        <v>3</v>
      </c>
      <c r="G5" s="11" t="s">
        <v>18</v>
      </c>
      <c r="H5" s="11" t="s">
        <v>19</v>
      </c>
      <c r="I5" s="51" t="s">
        <v>20</v>
      </c>
      <c r="J5" s="52"/>
      <c r="K5" s="52" t="s">
        <v>65</v>
      </c>
      <c r="L5" s="52" t="s">
        <v>21</v>
      </c>
      <c r="M5" s="53"/>
      <c r="N5" s="54" t="s">
        <v>16</v>
      </c>
    </row>
    <row r="6" spans="1:14" ht="102.75" customHeight="1">
      <c r="A6" s="12">
        <v>2</v>
      </c>
      <c r="B6" s="7" t="s">
        <v>14</v>
      </c>
      <c r="C6" s="8" t="s">
        <v>22</v>
      </c>
      <c r="D6" s="8" t="s">
        <v>15</v>
      </c>
      <c r="E6" s="9" t="s">
        <v>23</v>
      </c>
      <c r="F6" s="10">
        <v>1</v>
      </c>
      <c r="G6" s="11" t="s">
        <v>18</v>
      </c>
      <c r="H6" s="11" t="s">
        <v>19</v>
      </c>
      <c r="I6" s="51" t="s">
        <v>24</v>
      </c>
      <c r="J6" s="52"/>
      <c r="K6" s="82" t="s">
        <v>68</v>
      </c>
      <c r="L6" s="52" t="s">
        <v>21</v>
      </c>
      <c r="M6" s="53"/>
      <c r="N6" s="54" t="s">
        <v>16</v>
      </c>
    </row>
    <row r="7" spans="1:14" ht="102" customHeight="1">
      <c r="A7" s="13">
        <v>3</v>
      </c>
      <c r="B7" s="14" t="s">
        <v>14</v>
      </c>
      <c r="C7" s="15" t="s">
        <v>25</v>
      </c>
      <c r="D7" s="15" t="s">
        <v>15</v>
      </c>
      <c r="E7" s="16" t="s">
        <v>26</v>
      </c>
      <c r="F7" s="17">
        <v>2</v>
      </c>
      <c r="G7" s="18" t="s">
        <v>18</v>
      </c>
      <c r="H7" s="18" t="s">
        <v>19</v>
      </c>
      <c r="I7" s="55" t="s">
        <v>24</v>
      </c>
      <c r="J7" s="56"/>
      <c r="K7" s="83" t="s">
        <v>27</v>
      </c>
      <c r="L7" s="56" t="s">
        <v>21</v>
      </c>
      <c r="M7" s="57"/>
      <c r="N7" s="58" t="s">
        <v>16</v>
      </c>
    </row>
    <row r="8" spans="1:14" ht="63.75" customHeight="1">
      <c r="A8" s="19">
        <v>4</v>
      </c>
      <c r="B8" s="20" t="s">
        <v>14</v>
      </c>
      <c r="C8" s="21" t="s">
        <v>28</v>
      </c>
      <c r="D8" s="21" t="s">
        <v>15</v>
      </c>
      <c r="E8" s="22" t="s">
        <v>29</v>
      </c>
      <c r="F8" s="23">
        <v>2</v>
      </c>
      <c r="G8" s="24" t="s">
        <v>18</v>
      </c>
      <c r="H8" s="24" t="s">
        <v>19</v>
      </c>
      <c r="I8" s="59" t="s">
        <v>62</v>
      </c>
      <c r="J8" s="60"/>
      <c r="K8" s="64" t="s">
        <v>30</v>
      </c>
      <c r="L8" s="60" t="s">
        <v>21</v>
      </c>
      <c r="M8" s="62"/>
      <c r="N8" s="63" t="s">
        <v>16</v>
      </c>
    </row>
    <row r="9" spans="1:14" ht="96.75" customHeight="1">
      <c r="A9" s="25">
        <v>5</v>
      </c>
      <c r="B9" s="26" t="s">
        <v>14</v>
      </c>
      <c r="C9" s="21" t="s">
        <v>31</v>
      </c>
      <c r="D9" s="21" t="s">
        <v>15</v>
      </c>
      <c r="E9" s="27" t="s">
        <v>32</v>
      </c>
      <c r="F9" s="21">
        <v>1</v>
      </c>
      <c r="G9" s="24" t="s">
        <v>33</v>
      </c>
      <c r="H9" s="24" t="s">
        <v>19</v>
      </c>
      <c r="I9" s="21" t="s">
        <v>34</v>
      </c>
      <c r="J9" s="21"/>
      <c r="K9" s="64" t="s">
        <v>30</v>
      </c>
      <c r="L9" s="63" t="s">
        <v>21</v>
      </c>
      <c r="M9" s="64"/>
      <c r="N9" s="63" t="s">
        <v>16</v>
      </c>
    </row>
    <row r="10" spans="1:14" ht="96.75" customHeight="1">
      <c r="A10" s="28">
        <v>6</v>
      </c>
      <c r="B10" s="29" t="s">
        <v>14</v>
      </c>
      <c r="C10" s="30" t="s">
        <v>35</v>
      </c>
      <c r="D10" s="30" t="s">
        <v>15</v>
      </c>
      <c r="E10" s="31" t="s">
        <v>36</v>
      </c>
      <c r="F10" s="30">
        <v>1</v>
      </c>
      <c r="G10" s="32" t="s">
        <v>33</v>
      </c>
      <c r="H10" s="32" t="s">
        <v>19</v>
      </c>
      <c r="I10" s="30" t="s">
        <v>37</v>
      </c>
      <c r="J10" s="30"/>
      <c r="K10" s="65"/>
      <c r="L10" s="66" t="s">
        <v>21</v>
      </c>
      <c r="M10" s="67"/>
      <c r="N10" s="63" t="s">
        <v>16</v>
      </c>
    </row>
    <row r="11" spans="1:14" ht="96.75" customHeight="1">
      <c r="A11" s="25">
        <v>7</v>
      </c>
      <c r="B11" s="26" t="s">
        <v>14</v>
      </c>
      <c r="C11" s="21" t="s">
        <v>38</v>
      </c>
      <c r="D11" s="21" t="s">
        <v>15</v>
      </c>
      <c r="E11" s="27" t="s">
        <v>39</v>
      </c>
      <c r="F11" s="21">
        <v>1</v>
      </c>
      <c r="G11" s="24" t="s">
        <v>33</v>
      </c>
      <c r="H11" s="24" t="s">
        <v>19</v>
      </c>
      <c r="I11" s="21" t="s">
        <v>37</v>
      </c>
      <c r="J11" s="21"/>
      <c r="K11" s="61"/>
      <c r="L11" s="63" t="s">
        <v>21</v>
      </c>
      <c r="M11" s="64"/>
      <c r="N11" s="63" t="s">
        <v>16</v>
      </c>
    </row>
    <row r="12" spans="1:14" ht="69.75" customHeight="1">
      <c r="A12" s="33">
        <v>8</v>
      </c>
      <c r="B12" s="34" t="s">
        <v>14</v>
      </c>
      <c r="C12" s="35" t="s">
        <v>40</v>
      </c>
      <c r="D12" s="35" t="s">
        <v>15</v>
      </c>
      <c r="E12" s="36" t="s">
        <v>41</v>
      </c>
      <c r="F12" s="35">
        <v>1</v>
      </c>
      <c r="G12" s="37" t="s">
        <v>33</v>
      </c>
      <c r="H12" s="37" t="s">
        <v>19</v>
      </c>
      <c r="I12" s="35" t="s">
        <v>42</v>
      </c>
      <c r="J12" s="35"/>
      <c r="K12" s="69" t="s">
        <v>30</v>
      </c>
      <c r="L12" s="68" t="s">
        <v>21</v>
      </c>
      <c r="M12" s="69"/>
      <c r="N12" s="63" t="s">
        <v>16</v>
      </c>
    </row>
    <row r="13" spans="1:14" ht="69.75" customHeight="1">
      <c r="A13" s="25">
        <v>9</v>
      </c>
      <c r="B13" s="26" t="s">
        <v>14</v>
      </c>
      <c r="C13" s="21" t="s">
        <v>43</v>
      </c>
      <c r="D13" s="21" t="s">
        <v>15</v>
      </c>
      <c r="E13" s="27" t="s">
        <v>44</v>
      </c>
      <c r="F13" s="21">
        <v>1</v>
      </c>
      <c r="G13" s="24" t="s">
        <v>33</v>
      </c>
      <c r="H13" s="24" t="s">
        <v>19</v>
      </c>
      <c r="I13" s="70" t="s">
        <v>45</v>
      </c>
      <c r="J13" s="21"/>
      <c r="K13" s="61"/>
      <c r="L13" s="63" t="s">
        <v>21</v>
      </c>
      <c r="M13" s="64"/>
      <c r="N13" s="63" t="s">
        <v>16</v>
      </c>
    </row>
    <row r="14" spans="1:14" ht="79.5" customHeight="1">
      <c r="A14" s="25">
        <v>10</v>
      </c>
      <c r="B14" s="26" t="s">
        <v>14</v>
      </c>
      <c r="C14" s="21" t="s">
        <v>46</v>
      </c>
      <c r="D14" s="21" t="s">
        <v>15</v>
      </c>
      <c r="E14" s="27" t="s">
        <v>60</v>
      </c>
      <c r="F14" s="21">
        <v>1</v>
      </c>
      <c r="G14" s="24" t="s">
        <v>33</v>
      </c>
      <c r="H14" s="24" t="s">
        <v>19</v>
      </c>
      <c r="I14" s="21" t="s">
        <v>47</v>
      </c>
      <c r="J14" s="21"/>
      <c r="K14" s="64" t="s">
        <v>30</v>
      </c>
      <c r="L14" s="63" t="s">
        <v>21</v>
      </c>
      <c r="M14" s="64"/>
      <c r="N14" s="63" t="s">
        <v>16</v>
      </c>
    </row>
    <row r="15" spans="1:14" ht="69.75" customHeight="1">
      <c r="A15" s="33">
        <v>11</v>
      </c>
      <c r="B15" s="34" t="s">
        <v>14</v>
      </c>
      <c r="C15" s="35" t="s">
        <v>48</v>
      </c>
      <c r="D15" s="35" t="s">
        <v>15</v>
      </c>
      <c r="E15" s="36" t="s">
        <v>49</v>
      </c>
      <c r="F15" s="35">
        <v>1</v>
      </c>
      <c r="G15" s="37" t="s">
        <v>33</v>
      </c>
      <c r="H15" s="37" t="s">
        <v>19</v>
      </c>
      <c r="I15" s="35" t="s">
        <v>50</v>
      </c>
      <c r="J15" s="35"/>
      <c r="K15" s="81" t="s">
        <v>30</v>
      </c>
      <c r="L15" s="68" t="s">
        <v>21</v>
      </c>
      <c r="M15" s="69"/>
      <c r="N15" s="63" t="s">
        <v>16</v>
      </c>
    </row>
    <row r="16" spans="1:14" ht="63.75" customHeight="1">
      <c r="A16" s="38">
        <v>12</v>
      </c>
      <c r="B16" s="14" t="s">
        <v>14</v>
      </c>
      <c r="C16" s="15" t="s">
        <v>51</v>
      </c>
      <c r="D16" s="15" t="s">
        <v>15</v>
      </c>
      <c r="E16" s="39" t="s">
        <v>67</v>
      </c>
      <c r="F16" s="17">
        <v>1</v>
      </c>
      <c r="G16" s="18" t="s">
        <v>33</v>
      </c>
      <c r="H16" s="18" t="s">
        <v>19</v>
      </c>
      <c r="I16" s="15" t="s">
        <v>61</v>
      </c>
      <c r="J16" s="56"/>
      <c r="K16" s="56"/>
      <c r="L16" s="56" t="s">
        <v>21</v>
      </c>
      <c r="M16" s="57"/>
      <c r="N16" s="71" t="s">
        <v>16</v>
      </c>
    </row>
    <row r="17" spans="1:14" ht="135" customHeight="1">
      <c r="A17" s="40">
        <v>13</v>
      </c>
      <c r="B17" s="41" t="s">
        <v>14</v>
      </c>
      <c r="C17" s="42" t="s">
        <v>52</v>
      </c>
      <c r="D17" s="42" t="s">
        <v>15</v>
      </c>
      <c r="E17" s="43" t="s">
        <v>53</v>
      </c>
      <c r="F17" s="44">
        <v>1</v>
      </c>
      <c r="G17" s="45" t="s">
        <v>33</v>
      </c>
      <c r="H17" s="45" t="s">
        <v>19</v>
      </c>
      <c r="I17" s="72" t="s">
        <v>54</v>
      </c>
      <c r="J17" s="73"/>
      <c r="K17" s="74"/>
      <c r="L17" s="75" t="s">
        <v>21</v>
      </c>
      <c r="M17" s="76"/>
      <c r="N17" s="75" t="s">
        <v>16</v>
      </c>
    </row>
    <row r="18" spans="1:14" ht="166.5" customHeight="1">
      <c r="A18" s="46">
        <v>14</v>
      </c>
      <c r="B18" s="47" t="s">
        <v>14</v>
      </c>
      <c r="C18" s="30" t="s">
        <v>64</v>
      </c>
      <c r="D18" s="30" t="s">
        <v>15</v>
      </c>
      <c r="E18" s="32" t="s">
        <v>55</v>
      </c>
      <c r="F18" s="30">
        <v>1</v>
      </c>
      <c r="G18" s="32" t="s">
        <v>33</v>
      </c>
      <c r="H18" s="32" t="s">
        <v>19</v>
      </c>
      <c r="I18" s="77" t="s">
        <v>70</v>
      </c>
      <c r="J18" s="30"/>
      <c r="K18" s="77" t="s">
        <v>56</v>
      </c>
      <c r="L18" s="66" t="s">
        <v>21</v>
      </c>
      <c r="M18" s="67"/>
      <c r="N18" s="66" t="s">
        <v>16</v>
      </c>
    </row>
    <row r="19" spans="1:14" ht="240.75" customHeight="1">
      <c r="A19" s="19">
        <v>15</v>
      </c>
      <c r="B19" s="48" t="s">
        <v>14</v>
      </c>
      <c r="C19" s="25" t="s">
        <v>57</v>
      </c>
      <c r="D19" s="25" t="s">
        <v>58</v>
      </c>
      <c r="E19" s="84" t="s">
        <v>71</v>
      </c>
      <c r="F19" s="49">
        <v>1</v>
      </c>
      <c r="G19" s="50" t="s">
        <v>18</v>
      </c>
      <c r="H19" s="50" t="s">
        <v>19</v>
      </c>
      <c r="I19" s="78" t="s">
        <v>59</v>
      </c>
      <c r="J19" s="79"/>
      <c r="K19" s="84" t="s">
        <v>72</v>
      </c>
      <c r="L19" s="79" t="s">
        <v>21</v>
      </c>
      <c r="M19" s="80"/>
      <c r="N19" s="63" t="s">
        <v>16</v>
      </c>
    </row>
    <row r="20" ht="14.25">
      <c r="F20" s="3">
        <f>SUM(F5:F19)</f>
        <v>19</v>
      </c>
    </row>
  </sheetData>
  <sheetProtection/>
  <mergeCells count="12">
    <mergeCell ref="A1:N1"/>
    <mergeCell ref="A2:N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N3:N4"/>
  </mergeCells>
  <printOptions/>
  <pageMargins left="0.15694444444444444" right="0.07847222222222222" top="0.275" bottom="0.19652777777777777" header="0.2986111111111111" footer="0.118055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2021-03-24T00:50:06Z</cp:lastPrinted>
  <dcterms:created xsi:type="dcterms:W3CDTF">2014-03-18T05:38:28Z</dcterms:created>
  <dcterms:modified xsi:type="dcterms:W3CDTF">2021-03-24T03:30:21Z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