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OB0ZI0J2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<sst xmlns="http://schemas.openxmlformats.org/spreadsheetml/2006/main" count="229" uniqueCount="149">
  <si>
    <t>2021年广东茂名滨海新区现场公开招聘教师岗位表</t>
  </si>
  <si>
    <t>主管部门</t>
  </si>
  <si>
    <t>单位名称</t>
  </si>
  <si>
    <t>岗位类别</t>
  </si>
  <si>
    <t>招聘人数</t>
  </si>
  <si>
    <t>岗位代码</t>
  </si>
  <si>
    <t>岗位名称</t>
  </si>
  <si>
    <t>专业名称（专业代码）</t>
  </si>
  <si>
    <t>招聘对象</t>
  </si>
  <si>
    <t>职称资格条件</t>
  </si>
  <si>
    <t>其他要求</t>
  </si>
  <si>
    <t>备注</t>
  </si>
  <si>
    <t>研究生</t>
  </si>
  <si>
    <t>本科</t>
  </si>
  <si>
    <t>广东茂名滨海新区管理委员会行政服务局</t>
  </si>
  <si>
    <t>茂名市电白区第四中学</t>
  </si>
  <si>
    <t>专业技术岗位</t>
  </si>
  <si>
    <t>2021F01</t>
  </si>
  <si>
    <t>高中生物教师</t>
  </si>
  <si>
    <t xml:space="preserve">生物科学
(B071001)               </t>
  </si>
  <si>
    <t>学士及以上</t>
  </si>
  <si>
    <t>2021F02</t>
  </si>
  <si>
    <t>高中历史教师</t>
  </si>
  <si>
    <t xml:space="preserve">历史学
（B060101） </t>
  </si>
  <si>
    <t>2021F03</t>
  </si>
  <si>
    <t>高中语文教师</t>
  </si>
  <si>
    <t>汉语言文学(B050101)</t>
  </si>
  <si>
    <t>2021F04</t>
  </si>
  <si>
    <t>高中数学教师</t>
  </si>
  <si>
    <t>数学与应用数学
（B070101）</t>
  </si>
  <si>
    <t>2021F05</t>
  </si>
  <si>
    <t>高中英语教师</t>
  </si>
  <si>
    <t>英语（B050201）</t>
  </si>
  <si>
    <t>2021F06</t>
  </si>
  <si>
    <t>高中音乐教师</t>
  </si>
  <si>
    <t xml:space="preserve">音乐学（B050502）  </t>
  </si>
  <si>
    <t>龙山中学</t>
  </si>
  <si>
    <t>2021F07</t>
  </si>
  <si>
    <t>初中语文教师</t>
  </si>
  <si>
    <t>普通高校2021年应届毕业生、往届毕业生</t>
  </si>
  <si>
    <t>2021F08</t>
  </si>
  <si>
    <t>初中数学教师</t>
  </si>
  <si>
    <t>2021F09</t>
  </si>
  <si>
    <t>初中物理教师</t>
  </si>
  <si>
    <t>物理学
（B070201）</t>
  </si>
  <si>
    <t>2021F10</t>
  </si>
  <si>
    <t>初中生物教师</t>
  </si>
  <si>
    <t>2021F11</t>
  </si>
  <si>
    <t>初中历史教师</t>
  </si>
  <si>
    <t>庄山中学</t>
  </si>
  <si>
    <t>2021F12</t>
  </si>
  <si>
    <t>2021F13</t>
  </si>
  <si>
    <t>初中英语教师</t>
  </si>
  <si>
    <t>2021F14</t>
  </si>
  <si>
    <t>2021F15</t>
  </si>
  <si>
    <t>初中美术教师</t>
  </si>
  <si>
    <t xml:space="preserve">美术学（B050701）  </t>
  </si>
  <si>
    <t>电城中学</t>
  </si>
  <si>
    <t>2021F16</t>
  </si>
  <si>
    <t>2021F17</t>
  </si>
  <si>
    <t>初中道德与法治教师</t>
  </si>
  <si>
    <t>思想政治教育（B030503)</t>
  </si>
  <si>
    <t>2021F18</t>
  </si>
  <si>
    <t>2021F19</t>
  </si>
  <si>
    <t>初中地理教师</t>
  </si>
  <si>
    <t>地理科学（B070501）</t>
  </si>
  <si>
    <t>电城镇中心小学</t>
  </si>
  <si>
    <t>2021F20</t>
  </si>
  <si>
    <t>小学语文教师</t>
  </si>
  <si>
    <t>2021F21</t>
  </si>
  <si>
    <t>小学数学教师</t>
  </si>
  <si>
    <t>2021F22</t>
  </si>
  <si>
    <t>小学英语教师</t>
  </si>
  <si>
    <t>其他小学</t>
  </si>
  <si>
    <t>2021F23</t>
  </si>
  <si>
    <t>电城镇爵西小学1名 、电城镇港头小学1名、电城镇湿水小学1名、电城镇架炮小学1名</t>
  </si>
  <si>
    <t>2021F24</t>
  </si>
  <si>
    <t>电城镇爵西小学1名、电城镇海茂小学1名、电城镇新兴小学1名</t>
  </si>
  <si>
    <t>2021F25</t>
  </si>
  <si>
    <t>电城镇第三小学1名、电城镇爵西小学1名、电城镇南门头小学1名</t>
  </si>
  <si>
    <t>2021F26</t>
  </si>
  <si>
    <t xml:space="preserve">电城镇爵西小学1名、电城镇海茂小学1名、电城镇河望小学1名 </t>
  </si>
  <si>
    <t>2021F27</t>
  </si>
  <si>
    <t>电城镇爵西小学1名、电城镇港头小学1名、电城镇架炮小学1名</t>
  </si>
  <si>
    <t>2021F28</t>
  </si>
  <si>
    <t xml:space="preserve">英语（B050201）  </t>
  </si>
  <si>
    <t>2021F29</t>
  </si>
  <si>
    <t>电城镇爵西小学1名、电城镇河望小学1名、电城镇冼太夫人纪念学校1名</t>
  </si>
  <si>
    <t>2021F30</t>
  </si>
  <si>
    <t>小学音乐教师</t>
  </si>
  <si>
    <t>电城镇第三小学1名、电城镇爵西小学1名、电城镇海茂小学1名</t>
  </si>
  <si>
    <t>2021F31</t>
  </si>
  <si>
    <t>小学体育教师</t>
  </si>
  <si>
    <t xml:space="preserve">体育教育（B040301）  </t>
  </si>
  <si>
    <t>电城镇第三小学1名</t>
  </si>
  <si>
    <t>2021F32</t>
  </si>
  <si>
    <t>小学计算机教师</t>
  </si>
  <si>
    <t>教育技术学（B040104）</t>
  </si>
  <si>
    <t>电城镇庄垌小学1名</t>
  </si>
  <si>
    <t>合计</t>
  </si>
  <si>
    <t>学历条件</t>
  </si>
  <si>
    <t>学位条件</t>
  </si>
  <si>
    <t>普通高校师范类专业本科及以上学历（研究生及以上学历不限师范类）</t>
  </si>
  <si>
    <t>普通高校师范类本科及以上学历（研究生及以上学历不限师范类）</t>
  </si>
  <si>
    <t>普通高校师范类本科及以上学历（研究生及以上学历不限师范类）</t>
  </si>
  <si>
    <t>具有高中及以上教师资格证书（2021年应届毕业生须2021年8月1日前取得与报考岗位学科一致的高级中学或以上教师资格证）</t>
  </si>
  <si>
    <t>具有初中及以上教师资格证书（2021年应届毕业生须2021年8月1日前取得与报考岗位学科一致的初级中学或以上教师资格证）</t>
  </si>
  <si>
    <t>具有初中及以上教师资格证书（2021年应届毕业生须2021年8月1日前取得与报考岗位学科一致的初级中学或以上教师资格证）</t>
  </si>
  <si>
    <t>具有小学及以上教师资格证书（2021年应届毕业生须2021年8月1日前取得与报考岗位学科一致的小学或以上教师资格证）</t>
  </si>
  <si>
    <t>具有小学及以上教师资格证书（2021年应届毕业生须2021年8月1日前取得与报考岗位学科一致的小学或以上教师资格证）</t>
  </si>
  <si>
    <t>普通高校2021年应届毕业生、往届毕业生</t>
  </si>
  <si>
    <t>生物学(A0710)                  课程与教学论（生物）（A040102）                  学科教学硕士（生物）（A040112）</t>
  </si>
  <si>
    <t>学士及以上</t>
  </si>
  <si>
    <t>历史学（A0601）                             课程与教学论（历史）（A040102）                     学科教学硕士（历史）（A040112）</t>
  </si>
  <si>
    <t>中国语言文学(A0501)                         课程与教学论(语文)(A040102)                        学科教学硕士（语文）(A040112)</t>
  </si>
  <si>
    <t>数学（A0701）                             课程与教学论(数学)(A040102)                               学科教学硕士(数学)(A040112)</t>
  </si>
  <si>
    <t>英语语言文学（A050201）                              学科教学硕士(英语)(A040112)</t>
  </si>
  <si>
    <t>音乐学（A050402）                                   音乐硕士（专业硕士）(A050409)</t>
  </si>
  <si>
    <t>中国语言文学(A0501)                             课程与教学论(语文)(A040102)                      学科教学硕士（语文）(A040112)</t>
  </si>
  <si>
    <t>数学（A0701）                                   课程与教学论(数学)(A040102)                         学科教学硕士(数学)(A040112)</t>
  </si>
  <si>
    <t>物理学(A0702)                           课程与教学论（物理）（A040102）                      学科教学硕士(物理)(A040112)</t>
  </si>
  <si>
    <t>生物学(A0710)                              课程与教学论（生物）（A040102）                 学科教学硕士（生物）（A040112）</t>
  </si>
  <si>
    <t>历史学（A0601）                         课程与教学论（历史）（A040102）              学科教学硕士（历史）（A040112）</t>
  </si>
  <si>
    <t>数学（A0701）                            课程与教学论(数学)(A040102)                              学科教学硕士(数学)(A040112)</t>
  </si>
  <si>
    <t>英语语言文学（A050201）                       学科教学硕士(英语)(A040112)</t>
  </si>
  <si>
    <t>历史学（A0601）                    课程与教学论（历史）（A040102）                  学科教学硕士（历史）（A040112）</t>
  </si>
  <si>
    <t>美术学（A050403）                              美术硕士（专业硕士）(A050415)</t>
  </si>
  <si>
    <t>中国语言文学(A0501)                         课程与教学论(语文)(A040102)                                学科教学硕士（语文）(A040112)</t>
  </si>
  <si>
    <t>思想政治教育（A030505)                        课程与教学论（思政）（A040102）                       学科教学硕士（思政）（A040112）</t>
  </si>
  <si>
    <t>生物学(A0710)                             课程与教学论（生物）（A040102）                        学科教学硕士（生物）（A040112）</t>
  </si>
  <si>
    <t>自然地理学（A070501）                       人文地理学（A070502）                           地图学与地理信息系统（A070503）</t>
  </si>
  <si>
    <t>中国语言文学(A0501)                               学科教学硕士（语文）(A040112)                                 小学教育硕士（语文）（A040114）</t>
  </si>
  <si>
    <t>数学（A0701）                             学科教学硕士(数学)(A040112)                         小学教育硕士（数学）（A040114）</t>
  </si>
  <si>
    <t>英语语言文学（A050201）                              学科教学硕士(英语)(A040112)</t>
  </si>
  <si>
    <t>中国语言文学(A0501)                          学科教学硕士（语文）(A040112)                              小学教育硕士（语文）（A040114）</t>
  </si>
  <si>
    <t>中国语言文学(A0501)                                学科教学硕士（语文）(A040112)                        小学教育硕士（语文）（A040114）</t>
  </si>
  <si>
    <t>中国语言文学(A0501)                         学科教学硕士（语文）(A040112)                               小学教育硕士（语文）（A040114）</t>
  </si>
  <si>
    <t>数学（A0701）                            学科教学硕士(数学)(A040112)                           小学教育硕士（数学）（A040114）</t>
  </si>
  <si>
    <t>数学（A0701）                                  学科教学硕士(数学)(A040112)                            小学教育硕士（数学）（A040114）</t>
  </si>
  <si>
    <t>英语语言文学（A050201）                          学科教学硕士(英语)(A040112)</t>
  </si>
  <si>
    <t>英语语言文学（A050201）                             学科教学硕士(英语)(A040112)</t>
  </si>
  <si>
    <t>音乐学（A050402）                               音乐硕士（专业硕士）(A050409)</t>
  </si>
  <si>
    <r>
      <t>体育教育训练学</t>
    </r>
    <r>
      <rPr>
        <sz val="10"/>
        <rFont val="宋体"/>
        <family val="0"/>
      </rPr>
      <t>（A040303）                                       体育教学硕士（专业硕士）(A040305)</t>
    </r>
  </si>
  <si>
    <t>教育技术学（A040110)                                现代教育技术硕士(A040113)</t>
  </si>
  <si>
    <t>学士及以上</t>
  </si>
  <si>
    <t>普通高校2021年应届毕业生（研究生不限应、往届毕业生，本科含择业期内毕业生）</t>
  </si>
  <si>
    <t xml:space="preserve">18至35周岁（即1985年4月10日至2003年4月9日期间出生）；硕士研究生以最高学历报考的，报考年龄放宽到40周岁（即1980年4月10日以后出生）
</t>
  </si>
  <si>
    <t xml:space="preserve">18至35周岁（即1985年4月10日至2003年4月9日期间出生）；硕士研究生以最高学历报考的，报考年龄放宽到40周岁（即1980年4月10日以后出生）
</t>
  </si>
  <si>
    <t xml:space="preserve">18至35周岁（即1985年4月10日至2003年4月9日期间出生）；硕士研究生以最高学历报考的，报考年龄放宽到40周岁（即1980年4月10日以后出生）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</si>
</sst>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0" fillId="1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8" borderId="5" applyNumberFormat="0" applyAlignment="0" applyProtection="0"/>
    <xf numFmtId="0" fontId="24" fillId="19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18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3" xfId="43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14" xfId="43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3" xfId="43" applyFont="1" applyBorder="1" applyAlignment="1">
      <alignment horizontal="center" vertical="center" wrapText="1"/>
      <protection/>
    </xf>
    <xf numFmtId="0" fontId="2" fillId="0" borderId="18" xfId="43" applyFont="1" applyBorder="1" applyAlignment="1">
      <alignment horizontal="center" vertical="center" wrapText="1"/>
      <protection/>
    </xf>
    <xf numFmtId="0" fontId="2" fillId="0" borderId="19" xfId="4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4" fillId="0" borderId="13" xfId="43" applyFont="1" applyBorder="1" applyAlignment="1">
      <alignment horizontal="center" vertical="center" wrapText="1"/>
      <protection/>
    </xf>
    <xf numFmtId="0" fontId="4" fillId="0" borderId="19" xfId="43" applyFont="1" applyBorder="1" applyAlignment="1">
      <alignment horizontal="center" vertical="center" wrapText="1"/>
      <protection/>
    </xf>
    <xf numFmtId="0" fontId="32" fillId="0" borderId="13" xfId="43" applyFont="1" applyFill="1" applyBorder="1" applyAlignment="1">
      <alignment horizontal="center" vertical="center" wrapText="1"/>
      <protection/>
    </xf>
    <xf numFmtId="0" fontId="32" fillId="0" borderId="19" xfId="43" applyFont="1" applyFill="1" applyBorder="1" applyAlignment="1">
      <alignment horizontal="center" vertical="center" wrapText="1"/>
      <protection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KING" xfId="42"/>
    <cellStyle name="常规_Sheet1" xfId="43"/>
    <cellStyle name="Hyperlink" xfId="44"/>
    <cellStyle name="好" xfId="45"/>
    <cellStyle name="好_KING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M26" sqref="M26:M35"/>
    </sheetView>
  </sheetViews>
  <sheetFormatPr defaultColWidth="9.00390625" defaultRowHeight="14.25"/>
  <cols>
    <col min="1" max="1" width="8.125" style="0" customWidth="1"/>
    <col min="2" max="2" width="7.25390625" style="1" customWidth="1"/>
    <col min="3" max="4" width="5.25390625" style="1" customWidth="1"/>
    <col min="5" max="5" width="8.00390625" style="0" customWidth="1"/>
    <col min="6" max="6" width="10.625" style="0" customWidth="1"/>
    <col min="7" max="7" width="26.375" style="0" customWidth="1"/>
    <col min="8" max="8" width="12.375" style="0" customWidth="1"/>
    <col min="9" max="9" width="8.50390625" style="16" customWidth="1"/>
    <col min="10" max="10" width="5.625" style="0" customWidth="1"/>
    <col min="11" max="11" width="4.75390625" style="0" customWidth="1"/>
    <col min="12" max="12" width="12.125" style="0" customWidth="1"/>
    <col min="13" max="13" width="9.625" style="0" customWidth="1"/>
    <col min="14" max="14" width="10.50390625" style="2" customWidth="1"/>
  </cols>
  <sheetData>
    <row r="1" spans="1:14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>
      <c r="A2" s="22" t="s">
        <v>1</v>
      </c>
      <c r="B2" s="22" t="s">
        <v>2</v>
      </c>
      <c r="C2" s="28" t="s">
        <v>3</v>
      </c>
      <c r="D2" s="28" t="s">
        <v>4</v>
      </c>
      <c r="E2" s="22" t="s">
        <v>5</v>
      </c>
      <c r="F2" s="22" t="s">
        <v>6</v>
      </c>
      <c r="G2" s="18" t="s">
        <v>7</v>
      </c>
      <c r="H2" s="18"/>
      <c r="I2" s="30" t="s">
        <v>8</v>
      </c>
      <c r="J2" s="22" t="s">
        <v>100</v>
      </c>
      <c r="K2" s="28" t="s">
        <v>101</v>
      </c>
      <c r="L2" s="22" t="s">
        <v>9</v>
      </c>
      <c r="M2" s="22" t="s">
        <v>10</v>
      </c>
      <c r="N2" s="18" t="s">
        <v>11</v>
      </c>
    </row>
    <row r="3" spans="1:14" ht="21.75" customHeight="1">
      <c r="A3" s="22"/>
      <c r="B3" s="22"/>
      <c r="C3" s="29"/>
      <c r="D3" s="29"/>
      <c r="E3" s="22"/>
      <c r="F3" s="22"/>
      <c r="G3" s="13" t="s">
        <v>12</v>
      </c>
      <c r="H3" s="13" t="s">
        <v>13</v>
      </c>
      <c r="I3" s="31"/>
      <c r="J3" s="22"/>
      <c r="K3" s="29"/>
      <c r="L3" s="22"/>
      <c r="M3" s="22"/>
      <c r="N3" s="18"/>
    </row>
    <row r="4" spans="1:14" ht="73.5" customHeight="1">
      <c r="A4" s="23" t="s">
        <v>14</v>
      </c>
      <c r="B4" s="23" t="s">
        <v>15</v>
      </c>
      <c r="C4" s="3" t="s">
        <v>16</v>
      </c>
      <c r="D4" s="3">
        <v>1</v>
      </c>
      <c r="E4" s="3" t="s">
        <v>17</v>
      </c>
      <c r="F4" s="4" t="s">
        <v>18</v>
      </c>
      <c r="G4" s="4" t="s">
        <v>111</v>
      </c>
      <c r="H4" s="4" t="s">
        <v>19</v>
      </c>
      <c r="I4" s="32" t="s">
        <v>145</v>
      </c>
      <c r="J4" s="35" t="s">
        <v>102</v>
      </c>
      <c r="K4" s="43" t="s">
        <v>144</v>
      </c>
      <c r="L4" s="36" t="s">
        <v>105</v>
      </c>
      <c r="M4" s="49" t="s">
        <v>146</v>
      </c>
      <c r="N4" s="40"/>
    </row>
    <row r="5" spans="1:14" ht="63" customHeight="1">
      <c r="A5" s="23"/>
      <c r="B5" s="23"/>
      <c r="C5" s="3" t="s">
        <v>16</v>
      </c>
      <c r="D5" s="3">
        <v>1</v>
      </c>
      <c r="E5" s="3" t="s">
        <v>21</v>
      </c>
      <c r="F5" s="4" t="s">
        <v>22</v>
      </c>
      <c r="G5" s="4" t="s">
        <v>113</v>
      </c>
      <c r="H5" s="4" t="s">
        <v>23</v>
      </c>
      <c r="I5" s="33"/>
      <c r="J5" s="35"/>
      <c r="K5" s="44"/>
      <c r="L5" s="36"/>
      <c r="M5" s="49"/>
      <c r="N5" s="41"/>
    </row>
    <row r="6" spans="1:14" ht="63" customHeight="1">
      <c r="A6" s="23"/>
      <c r="B6" s="23"/>
      <c r="C6" s="3" t="s">
        <v>16</v>
      </c>
      <c r="D6" s="3">
        <v>1</v>
      </c>
      <c r="E6" s="3" t="s">
        <v>24</v>
      </c>
      <c r="F6" s="4" t="s">
        <v>25</v>
      </c>
      <c r="G6" s="4" t="s">
        <v>114</v>
      </c>
      <c r="H6" s="4" t="s">
        <v>26</v>
      </c>
      <c r="I6" s="33"/>
      <c r="J6" s="35"/>
      <c r="K6" s="44"/>
      <c r="L6" s="36"/>
      <c r="M6" s="49"/>
      <c r="N6" s="41"/>
    </row>
    <row r="7" spans="1:14" ht="63" customHeight="1">
      <c r="A7" s="23"/>
      <c r="B7" s="23"/>
      <c r="C7" s="3" t="s">
        <v>16</v>
      </c>
      <c r="D7" s="3">
        <v>1</v>
      </c>
      <c r="E7" s="3" t="s">
        <v>27</v>
      </c>
      <c r="F7" s="4" t="s">
        <v>28</v>
      </c>
      <c r="G7" s="4" t="s">
        <v>115</v>
      </c>
      <c r="H7" s="4" t="s">
        <v>29</v>
      </c>
      <c r="I7" s="33"/>
      <c r="J7" s="35"/>
      <c r="K7" s="44"/>
      <c r="L7" s="36"/>
      <c r="M7" s="49"/>
      <c r="N7" s="41"/>
    </row>
    <row r="8" spans="1:14" ht="63" customHeight="1">
      <c r="A8" s="23"/>
      <c r="B8" s="23"/>
      <c r="C8" s="3" t="s">
        <v>16</v>
      </c>
      <c r="D8" s="3">
        <v>2</v>
      </c>
      <c r="E8" s="3" t="s">
        <v>30</v>
      </c>
      <c r="F8" s="4" t="s">
        <v>31</v>
      </c>
      <c r="G8" s="4" t="s">
        <v>116</v>
      </c>
      <c r="H8" s="4" t="s">
        <v>32</v>
      </c>
      <c r="I8" s="33"/>
      <c r="J8" s="35"/>
      <c r="K8" s="44"/>
      <c r="L8" s="36"/>
      <c r="M8" s="49"/>
      <c r="N8" s="41"/>
    </row>
    <row r="9" spans="1:14" ht="54" customHeight="1">
      <c r="A9" s="23"/>
      <c r="B9" s="23"/>
      <c r="C9" s="3" t="s">
        <v>16</v>
      </c>
      <c r="D9" s="3">
        <v>1</v>
      </c>
      <c r="E9" s="3" t="s">
        <v>33</v>
      </c>
      <c r="F9" s="5" t="s">
        <v>34</v>
      </c>
      <c r="G9" s="14" t="s">
        <v>117</v>
      </c>
      <c r="H9" s="6" t="s">
        <v>35</v>
      </c>
      <c r="I9" s="34"/>
      <c r="J9" s="35"/>
      <c r="K9" s="45"/>
      <c r="L9" s="36"/>
      <c r="M9" s="49"/>
      <c r="N9" s="42"/>
    </row>
    <row r="10" spans="1:14" ht="90.75" customHeight="1">
      <c r="A10" s="23" t="s">
        <v>14</v>
      </c>
      <c r="B10" s="23" t="s">
        <v>36</v>
      </c>
      <c r="C10" s="3" t="s">
        <v>16</v>
      </c>
      <c r="D10" s="3">
        <v>1</v>
      </c>
      <c r="E10" s="3" t="s">
        <v>37</v>
      </c>
      <c r="F10" s="4" t="s">
        <v>38</v>
      </c>
      <c r="G10" s="4" t="s">
        <v>118</v>
      </c>
      <c r="H10" s="4" t="s">
        <v>26</v>
      </c>
      <c r="I10" s="32" t="s">
        <v>110</v>
      </c>
      <c r="J10" s="36" t="s">
        <v>103</v>
      </c>
      <c r="K10" s="37" t="s">
        <v>112</v>
      </c>
      <c r="L10" s="48" t="s">
        <v>106</v>
      </c>
      <c r="M10" s="36" t="s">
        <v>147</v>
      </c>
      <c r="N10" s="40"/>
    </row>
    <row r="11" spans="1:14" ht="66" customHeight="1">
      <c r="A11" s="23"/>
      <c r="B11" s="23"/>
      <c r="C11" s="3" t="s">
        <v>16</v>
      </c>
      <c r="D11" s="3">
        <v>1</v>
      </c>
      <c r="E11" s="3" t="s">
        <v>40</v>
      </c>
      <c r="F11" s="4" t="s">
        <v>41</v>
      </c>
      <c r="G11" s="4" t="s">
        <v>119</v>
      </c>
      <c r="H11" s="4" t="s">
        <v>29</v>
      </c>
      <c r="I11" s="33"/>
      <c r="J11" s="36"/>
      <c r="K11" s="38"/>
      <c r="L11" s="48"/>
      <c r="M11" s="50"/>
      <c r="N11" s="41"/>
    </row>
    <row r="12" spans="1:14" ht="63" customHeight="1">
      <c r="A12" s="23"/>
      <c r="B12" s="23"/>
      <c r="C12" s="3" t="s">
        <v>16</v>
      </c>
      <c r="D12" s="3">
        <v>1</v>
      </c>
      <c r="E12" s="3" t="s">
        <v>42</v>
      </c>
      <c r="F12" s="4" t="s">
        <v>43</v>
      </c>
      <c r="G12" s="4" t="s">
        <v>120</v>
      </c>
      <c r="H12" s="4" t="s">
        <v>44</v>
      </c>
      <c r="I12" s="33"/>
      <c r="J12" s="36"/>
      <c r="K12" s="38"/>
      <c r="L12" s="48"/>
      <c r="M12" s="50"/>
      <c r="N12" s="41"/>
    </row>
    <row r="13" spans="1:14" ht="66" customHeight="1">
      <c r="A13" s="23"/>
      <c r="B13" s="23"/>
      <c r="C13" s="3" t="s">
        <v>16</v>
      </c>
      <c r="D13" s="3">
        <v>1</v>
      </c>
      <c r="E13" s="3" t="s">
        <v>45</v>
      </c>
      <c r="F13" s="4" t="s">
        <v>46</v>
      </c>
      <c r="G13" s="7" t="s">
        <v>121</v>
      </c>
      <c r="H13" s="8" t="s">
        <v>19</v>
      </c>
      <c r="I13" s="33"/>
      <c r="J13" s="36"/>
      <c r="K13" s="38"/>
      <c r="L13" s="48"/>
      <c r="M13" s="50"/>
      <c r="N13" s="41"/>
    </row>
    <row r="14" spans="1:14" ht="76.5" customHeight="1">
      <c r="A14" s="23"/>
      <c r="B14" s="23"/>
      <c r="C14" s="3" t="s">
        <v>16</v>
      </c>
      <c r="D14" s="3">
        <v>1</v>
      </c>
      <c r="E14" s="3" t="s">
        <v>47</v>
      </c>
      <c r="F14" s="4" t="s">
        <v>48</v>
      </c>
      <c r="G14" s="4" t="s">
        <v>122</v>
      </c>
      <c r="H14" s="4" t="s">
        <v>23</v>
      </c>
      <c r="I14" s="34"/>
      <c r="J14" s="36"/>
      <c r="K14" s="39"/>
      <c r="L14" s="48"/>
      <c r="M14" s="50"/>
      <c r="N14" s="42"/>
    </row>
    <row r="15" spans="1:14" ht="76.5" customHeight="1">
      <c r="A15" s="24" t="s">
        <v>14</v>
      </c>
      <c r="B15" s="24" t="s">
        <v>49</v>
      </c>
      <c r="C15" s="3" t="s">
        <v>16</v>
      </c>
      <c r="D15" s="3">
        <v>1</v>
      </c>
      <c r="E15" s="3" t="s">
        <v>50</v>
      </c>
      <c r="F15" s="4" t="s">
        <v>41</v>
      </c>
      <c r="G15" s="4" t="s">
        <v>123</v>
      </c>
      <c r="H15" s="4" t="s">
        <v>29</v>
      </c>
      <c r="I15" s="32" t="s">
        <v>39</v>
      </c>
      <c r="J15" s="37" t="s">
        <v>104</v>
      </c>
      <c r="K15" s="37" t="s">
        <v>20</v>
      </c>
      <c r="L15" s="40" t="s">
        <v>107</v>
      </c>
      <c r="M15" s="40" t="s">
        <v>146</v>
      </c>
      <c r="N15" s="41"/>
    </row>
    <row r="16" spans="1:14" ht="76.5" customHeight="1">
      <c r="A16" s="25"/>
      <c r="B16" s="25"/>
      <c r="C16" s="3" t="s">
        <v>16</v>
      </c>
      <c r="D16" s="3">
        <v>1</v>
      </c>
      <c r="E16" s="3" t="s">
        <v>51</v>
      </c>
      <c r="F16" s="4" t="s">
        <v>52</v>
      </c>
      <c r="G16" s="4" t="s">
        <v>124</v>
      </c>
      <c r="H16" s="4" t="s">
        <v>32</v>
      </c>
      <c r="I16" s="33"/>
      <c r="J16" s="38"/>
      <c r="K16" s="38"/>
      <c r="L16" s="41"/>
      <c r="M16" s="46"/>
      <c r="N16" s="41"/>
    </row>
    <row r="17" spans="1:14" ht="76.5" customHeight="1">
      <c r="A17" s="25"/>
      <c r="B17" s="25"/>
      <c r="C17" s="3" t="s">
        <v>16</v>
      </c>
      <c r="D17" s="3">
        <v>1</v>
      </c>
      <c r="E17" s="3" t="s">
        <v>53</v>
      </c>
      <c r="F17" s="4" t="s">
        <v>48</v>
      </c>
      <c r="G17" s="4" t="s">
        <v>125</v>
      </c>
      <c r="H17" s="4" t="s">
        <v>23</v>
      </c>
      <c r="I17" s="33"/>
      <c r="J17" s="38"/>
      <c r="K17" s="38"/>
      <c r="L17" s="41"/>
      <c r="M17" s="46"/>
      <c r="N17" s="41"/>
    </row>
    <row r="18" spans="1:14" ht="76.5" customHeight="1">
      <c r="A18" s="25"/>
      <c r="B18" s="25"/>
      <c r="C18" s="3" t="s">
        <v>16</v>
      </c>
      <c r="D18" s="3">
        <v>1</v>
      </c>
      <c r="E18" s="3" t="s">
        <v>54</v>
      </c>
      <c r="F18" s="4" t="s">
        <v>55</v>
      </c>
      <c r="G18" s="4" t="s">
        <v>126</v>
      </c>
      <c r="H18" s="4" t="s">
        <v>56</v>
      </c>
      <c r="I18" s="34"/>
      <c r="J18" s="38"/>
      <c r="K18" s="39"/>
      <c r="L18" s="41"/>
      <c r="M18" s="47"/>
      <c r="N18" s="42"/>
    </row>
    <row r="19" spans="1:14" ht="76.5" customHeight="1">
      <c r="A19" s="24" t="s">
        <v>14</v>
      </c>
      <c r="B19" s="24" t="s">
        <v>57</v>
      </c>
      <c r="C19" s="3" t="s">
        <v>16</v>
      </c>
      <c r="D19" s="3">
        <v>1</v>
      </c>
      <c r="E19" s="3" t="s">
        <v>58</v>
      </c>
      <c r="F19" s="4" t="s">
        <v>38</v>
      </c>
      <c r="G19" s="4" t="s">
        <v>127</v>
      </c>
      <c r="H19" s="4" t="s">
        <v>26</v>
      </c>
      <c r="I19" s="32" t="s">
        <v>39</v>
      </c>
      <c r="J19" s="37" t="s">
        <v>104</v>
      </c>
      <c r="K19" s="37" t="s">
        <v>20</v>
      </c>
      <c r="L19" s="40" t="s">
        <v>107</v>
      </c>
      <c r="M19" s="40" t="s">
        <v>146</v>
      </c>
      <c r="N19" s="41"/>
    </row>
    <row r="20" spans="1:14" ht="76.5" customHeight="1">
      <c r="A20" s="25"/>
      <c r="B20" s="25"/>
      <c r="C20" s="3" t="s">
        <v>16</v>
      </c>
      <c r="D20" s="3">
        <v>1</v>
      </c>
      <c r="E20" s="3" t="s">
        <v>59</v>
      </c>
      <c r="F20" s="4" t="s">
        <v>60</v>
      </c>
      <c r="G20" s="4" t="s">
        <v>128</v>
      </c>
      <c r="H20" s="4" t="s">
        <v>61</v>
      </c>
      <c r="I20" s="33"/>
      <c r="J20" s="38"/>
      <c r="K20" s="38"/>
      <c r="L20" s="41"/>
      <c r="M20" s="46"/>
      <c r="N20" s="41"/>
    </row>
    <row r="21" spans="1:14" ht="76.5" customHeight="1">
      <c r="A21" s="25"/>
      <c r="B21" s="25"/>
      <c r="C21" s="3" t="s">
        <v>16</v>
      </c>
      <c r="D21" s="3">
        <v>1</v>
      </c>
      <c r="E21" s="3" t="s">
        <v>62</v>
      </c>
      <c r="F21" s="4" t="s">
        <v>46</v>
      </c>
      <c r="G21" s="4" t="s">
        <v>129</v>
      </c>
      <c r="H21" s="4" t="s">
        <v>19</v>
      </c>
      <c r="I21" s="33"/>
      <c r="J21" s="38"/>
      <c r="K21" s="38"/>
      <c r="L21" s="41"/>
      <c r="M21" s="46"/>
      <c r="N21" s="41"/>
    </row>
    <row r="22" spans="1:14" ht="76.5" customHeight="1">
      <c r="A22" s="25"/>
      <c r="B22" s="25"/>
      <c r="C22" s="3" t="s">
        <v>16</v>
      </c>
      <c r="D22" s="9">
        <v>1</v>
      </c>
      <c r="E22" s="3" t="s">
        <v>63</v>
      </c>
      <c r="F22" s="4" t="s">
        <v>64</v>
      </c>
      <c r="G22" s="4" t="s">
        <v>130</v>
      </c>
      <c r="H22" s="4" t="s">
        <v>65</v>
      </c>
      <c r="I22" s="34"/>
      <c r="J22" s="38"/>
      <c r="K22" s="39"/>
      <c r="L22" s="41"/>
      <c r="M22" s="47"/>
      <c r="N22" s="42"/>
    </row>
    <row r="23" spans="1:14" ht="76.5" customHeight="1">
      <c r="A23" s="24" t="s">
        <v>14</v>
      </c>
      <c r="B23" s="24" t="s">
        <v>66</v>
      </c>
      <c r="C23" s="3" t="s">
        <v>16</v>
      </c>
      <c r="D23" s="3">
        <v>1</v>
      </c>
      <c r="E23" s="3" t="s">
        <v>67</v>
      </c>
      <c r="F23" s="4" t="s">
        <v>68</v>
      </c>
      <c r="G23" s="4" t="s">
        <v>131</v>
      </c>
      <c r="H23" s="4" t="s">
        <v>26</v>
      </c>
      <c r="I23" s="32" t="s">
        <v>39</v>
      </c>
      <c r="J23" s="37" t="s">
        <v>104</v>
      </c>
      <c r="K23" s="37" t="s">
        <v>20</v>
      </c>
      <c r="L23" s="40" t="s">
        <v>109</v>
      </c>
      <c r="M23" s="40" t="s">
        <v>146</v>
      </c>
      <c r="N23" s="41"/>
    </row>
    <row r="24" spans="1:14" ht="76.5" customHeight="1">
      <c r="A24" s="25"/>
      <c r="B24" s="25"/>
      <c r="C24" s="3" t="s">
        <v>16</v>
      </c>
      <c r="D24" s="3">
        <v>1</v>
      </c>
      <c r="E24" s="3" t="s">
        <v>69</v>
      </c>
      <c r="F24" s="4" t="s">
        <v>70</v>
      </c>
      <c r="G24" s="4" t="s">
        <v>132</v>
      </c>
      <c r="H24" s="4" t="s">
        <v>29</v>
      </c>
      <c r="I24" s="33"/>
      <c r="J24" s="38"/>
      <c r="K24" s="38"/>
      <c r="L24" s="41"/>
      <c r="M24" s="46"/>
      <c r="N24" s="41"/>
    </row>
    <row r="25" spans="1:14" ht="76.5" customHeight="1">
      <c r="A25" s="26"/>
      <c r="B25" s="26"/>
      <c r="C25" s="3" t="s">
        <v>16</v>
      </c>
      <c r="D25" s="3">
        <v>1</v>
      </c>
      <c r="E25" s="3" t="s">
        <v>71</v>
      </c>
      <c r="F25" s="4" t="s">
        <v>72</v>
      </c>
      <c r="G25" s="4" t="s">
        <v>133</v>
      </c>
      <c r="H25" s="4" t="s">
        <v>32</v>
      </c>
      <c r="I25" s="34"/>
      <c r="J25" s="38"/>
      <c r="K25" s="39"/>
      <c r="L25" s="41"/>
      <c r="M25" s="47"/>
      <c r="N25" s="42"/>
    </row>
    <row r="26" spans="1:14" ht="72.75" customHeight="1">
      <c r="A26" s="24" t="s">
        <v>14</v>
      </c>
      <c r="B26" s="24" t="s">
        <v>73</v>
      </c>
      <c r="C26" s="3" t="s">
        <v>16</v>
      </c>
      <c r="D26" s="3">
        <v>4</v>
      </c>
      <c r="E26" s="3" t="s">
        <v>74</v>
      </c>
      <c r="F26" s="4" t="s">
        <v>68</v>
      </c>
      <c r="G26" s="4" t="s">
        <v>134</v>
      </c>
      <c r="H26" s="4" t="s">
        <v>26</v>
      </c>
      <c r="I26" s="32" t="s">
        <v>39</v>
      </c>
      <c r="J26" s="37" t="s">
        <v>104</v>
      </c>
      <c r="K26" s="37" t="s">
        <v>20</v>
      </c>
      <c r="L26" s="40" t="s">
        <v>108</v>
      </c>
      <c r="M26" s="36" t="s">
        <v>148</v>
      </c>
      <c r="N26" s="11" t="s">
        <v>75</v>
      </c>
    </row>
    <row r="27" spans="1:14" ht="66.75" customHeight="1">
      <c r="A27" s="25"/>
      <c r="B27" s="25"/>
      <c r="C27" s="3" t="s">
        <v>16</v>
      </c>
      <c r="D27" s="3">
        <v>3</v>
      </c>
      <c r="E27" s="3" t="s">
        <v>76</v>
      </c>
      <c r="F27" s="4" t="s">
        <v>68</v>
      </c>
      <c r="G27" s="4" t="s">
        <v>135</v>
      </c>
      <c r="H27" s="4" t="s">
        <v>26</v>
      </c>
      <c r="I27" s="33"/>
      <c r="J27" s="38"/>
      <c r="K27" s="38"/>
      <c r="L27" s="41"/>
      <c r="M27" s="36"/>
      <c r="N27" s="11" t="s">
        <v>77</v>
      </c>
    </row>
    <row r="28" spans="1:14" ht="64.5" customHeight="1">
      <c r="A28" s="25"/>
      <c r="B28" s="25"/>
      <c r="C28" s="3" t="s">
        <v>16</v>
      </c>
      <c r="D28" s="3">
        <v>3</v>
      </c>
      <c r="E28" s="3" t="s">
        <v>78</v>
      </c>
      <c r="F28" s="4" t="s">
        <v>68</v>
      </c>
      <c r="G28" s="4" t="s">
        <v>136</v>
      </c>
      <c r="H28" s="4" t="s">
        <v>26</v>
      </c>
      <c r="I28" s="33"/>
      <c r="J28" s="38"/>
      <c r="K28" s="38"/>
      <c r="L28" s="41"/>
      <c r="M28" s="36"/>
      <c r="N28" s="11" t="s">
        <v>79</v>
      </c>
    </row>
    <row r="29" spans="1:14" ht="69.75" customHeight="1">
      <c r="A29" s="25"/>
      <c r="B29" s="25"/>
      <c r="C29" s="3" t="s">
        <v>16</v>
      </c>
      <c r="D29" s="3">
        <v>3</v>
      </c>
      <c r="E29" s="3" t="s">
        <v>80</v>
      </c>
      <c r="F29" s="4" t="s">
        <v>70</v>
      </c>
      <c r="G29" s="4" t="s">
        <v>137</v>
      </c>
      <c r="H29" s="4" t="s">
        <v>29</v>
      </c>
      <c r="I29" s="33"/>
      <c r="J29" s="38"/>
      <c r="K29" s="38"/>
      <c r="L29" s="41"/>
      <c r="M29" s="36"/>
      <c r="N29" s="11" t="s">
        <v>81</v>
      </c>
    </row>
    <row r="30" spans="1:14" ht="66.75" customHeight="1">
      <c r="A30" s="25"/>
      <c r="B30" s="25"/>
      <c r="C30" s="3" t="s">
        <v>16</v>
      </c>
      <c r="D30" s="3">
        <v>3</v>
      </c>
      <c r="E30" s="3" t="s">
        <v>82</v>
      </c>
      <c r="F30" s="4" t="s">
        <v>70</v>
      </c>
      <c r="G30" s="4" t="s">
        <v>138</v>
      </c>
      <c r="H30" s="4" t="s">
        <v>29</v>
      </c>
      <c r="I30" s="33"/>
      <c r="J30" s="38"/>
      <c r="K30" s="38"/>
      <c r="L30" s="41"/>
      <c r="M30" s="36"/>
      <c r="N30" s="11" t="s">
        <v>83</v>
      </c>
    </row>
    <row r="31" spans="1:14" ht="90" customHeight="1">
      <c r="A31" s="25"/>
      <c r="B31" s="25"/>
      <c r="C31" s="3" t="s">
        <v>16</v>
      </c>
      <c r="D31" s="3">
        <v>3</v>
      </c>
      <c r="E31" s="3" t="s">
        <v>84</v>
      </c>
      <c r="F31" s="4" t="s">
        <v>72</v>
      </c>
      <c r="G31" s="8" t="s">
        <v>139</v>
      </c>
      <c r="H31" s="8" t="s">
        <v>85</v>
      </c>
      <c r="I31" s="33"/>
      <c r="J31" s="38"/>
      <c r="K31" s="38"/>
      <c r="L31" s="41"/>
      <c r="M31" s="36"/>
      <c r="N31" s="11" t="s">
        <v>83</v>
      </c>
    </row>
    <row r="32" spans="1:14" ht="97.5" customHeight="1">
      <c r="A32" s="25"/>
      <c r="B32" s="25"/>
      <c r="C32" s="3" t="s">
        <v>16</v>
      </c>
      <c r="D32" s="3">
        <v>3</v>
      </c>
      <c r="E32" s="3" t="s">
        <v>86</v>
      </c>
      <c r="F32" s="4" t="s">
        <v>72</v>
      </c>
      <c r="G32" s="8" t="s">
        <v>140</v>
      </c>
      <c r="H32" s="8" t="s">
        <v>85</v>
      </c>
      <c r="I32" s="33"/>
      <c r="J32" s="38"/>
      <c r="K32" s="38"/>
      <c r="L32" s="41"/>
      <c r="M32" s="36"/>
      <c r="N32" s="11" t="s">
        <v>87</v>
      </c>
    </row>
    <row r="33" spans="1:14" ht="97.5" customHeight="1">
      <c r="A33" s="25"/>
      <c r="B33" s="25"/>
      <c r="C33" s="3" t="s">
        <v>16</v>
      </c>
      <c r="D33" s="3">
        <v>3</v>
      </c>
      <c r="E33" s="3" t="s">
        <v>88</v>
      </c>
      <c r="F33" s="4" t="s">
        <v>89</v>
      </c>
      <c r="G33" s="8" t="s">
        <v>141</v>
      </c>
      <c r="H33" s="8" t="s">
        <v>35</v>
      </c>
      <c r="I33" s="33"/>
      <c r="J33" s="38"/>
      <c r="K33" s="38"/>
      <c r="L33" s="41"/>
      <c r="M33" s="36"/>
      <c r="N33" s="11" t="s">
        <v>90</v>
      </c>
    </row>
    <row r="34" spans="1:14" ht="87.75" customHeight="1">
      <c r="A34" s="25"/>
      <c r="B34" s="25"/>
      <c r="C34" s="3" t="s">
        <v>16</v>
      </c>
      <c r="D34" s="3">
        <v>1</v>
      </c>
      <c r="E34" s="3" t="s">
        <v>91</v>
      </c>
      <c r="F34" s="4" t="s">
        <v>92</v>
      </c>
      <c r="G34" s="10" t="s">
        <v>142</v>
      </c>
      <c r="H34" s="4" t="s">
        <v>93</v>
      </c>
      <c r="I34" s="33"/>
      <c r="J34" s="38"/>
      <c r="K34" s="38"/>
      <c r="L34" s="41"/>
      <c r="M34" s="36"/>
      <c r="N34" s="11" t="s">
        <v>94</v>
      </c>
    </row>
    <row r="35" spans="1:14" ht="81.75" customHeight="1">
      <c r="A35" s="27"/>
      <c r="B35" s="27"/>
      <c r="C35" s="3" t="s">
        <v>16</v>
      </c>
      <c r="D35" s="3">
        <v>1</v>
      </c>
      <c r="E35" s="3" t="s">
        <v>95</v>
      </c>
      <c r="F35" s="11" t="s">
        <v>96</v>
      </c>
      <c r="G35" s="10" t="s">
        <v>143</v>
      </c>
      <c r="H35" s="4" t="s">
        <v>97</v>
      </c>
      <c r="I35" s="34"/>
      <c r="J35" s="39"/>
      <c r="K35" s="39"/>
      <c r="L35" s="42"/>
      <c r="M35" s="36"/>
      <c r="N35" s="11" t="s">
        <v>98</v>
      </c>
    </row>
    <row r="36" spans="1:14" ht="33.75" customHeight="1">
      <c r="A36" s="19" t="s">
        <v>99</v>
      </c>
      <c r="B36" s="20"/>
      <c r="C36" s="21"/>
      <c r="D36" s="12">
        <f>SUM(D4:D35)</f>
        <v>50</v>
      </c>
      <c r="E36" s="12"/>
      <c r="F36" s="12"/>
      <c r="G36" s="12"/>
      <c r="H36" s="12"/>
      <c r="I36" s="15"/>
      <c r="J36" s="12"/>
      <c r="K36" s="12"/>
      <c r="L36" s="4"/>
      <c r="M36" s="4"/>
      <c r="N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62">
    <mergeCell ref="M26:M35"/>
    <mergeCell ref="N2:N3"/>
    <mergeCell ref="N4:N9"/>
    <mergeCell ref="N10:N14"/>
    <mergeCell ref="N15:N18"/>
    <mergeCell ref="N19:N22"/>
    <mergeCell ref="N23:N25"/>
    <mergeCell ref="M2:M3"/>
    <mergeCell ref="M4:M9"/>
    <mergeCell ref="M10:M14"/>
    <mergeCell ref="M15:M18"/>
    <mergeCell ref="M19:M22"/>
    <mergeCell ref="M23:M25"/>
    <mergeCell ref="K26:K35"/>
    <mergeCell ref="L2:L3"/>
    <mergeCell ref="L4:L9"/>
    <mergeCell ref="L10:L14"/>
    <mergeCell ref="L15:L18"/>
    <mergeCell ref="L19:L22"/>
    <mergeCell ref="L23:L25"/>
    <mergeCell ref="L26:L35"/>
    <mergeCell ref="K2:K3"/>
    <mergeCell ref="K4:K9"/>
    <mergeCell ref="K10:K14"/>
    <mergeCell ref="K15:K18"/>
    <mergeCell ref="K19:K22"/>
    <mergeCell ref="K23:K25"/>
    <mergeCell ref="I23:I25"/>
    <mergeCell ref="I26:I35"/>
    <mergeCell ref="J2:J3"/>
    <mergeCell ref="J4:J9"/>
    <mergeCell ref="J10:J14"/>
    <mergeCell ref="J15:J18"/>
    <mergeCell ref="J19:J22"/>
    <mergeCell ref="J23:J25"/>
    <mergeCell ref="J26:J35"/>
    <mergeCell ref="B26:B35"/>
    <mergeCell ref="C2:C3"/>
    <mergeCell ref="D2:D3"/>
    <mergeCell ref="E2:E3"/>
    <mergeCell ref="F2:F3"/>
    <mergeCell ref="I2:I3"/>
    <mergeCell ref="I4:I9"/>
    <mergeCell ref="I10:I14"/>
    <mergeCell ref="I15:I18"/>
    <mergeCell ref="I19:I22"/>
    <mergeCell ref="B2:B3"/>
    <mergeCell ref="B4:B9"/>
    <mergeCell ref="B10:B14"/>
    <mergeCell ref="B15:B18"/>
    <mergeCell ref="B19:B22"/>
    <mergeCell ref="B23:B25"/>
    <mergeCell ref="A1:N1"/>
    <mergeCell ref="G2:H2"/>
    <mergeCell ref="A36:C36"/>
    <mergeCell ref="A2:A3"/>
    <mergeCell ref="A4:A9"/>
    <mergeCell ref="A10:A14"/>
    <mergeCell ref="A15:A18"/>
    <mergeCell ref="A19:A22"/>
    <mergeCell ref="A23:A25"/>
    <mergeCell ref="A26:A35"/>
  </mergeCells>
  <printOptions/>
  <pageMargins left="0.19652777777777777" right="0.19652777777777777" top="0.6097222222222223" bottom="0.609722222222222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梁艳</cp:lastModifiedBy>
  <cp:lastPrinted>2021-04-02T02:26:23Z</cp:lastPrinted>
  <dcterms:created xsi:type="dcterms:W3CDTF">2014-08-05T12:35:22Z</dcterms:created>
  <dcterms:modified xsi:type="dcterms:W3CDTF">2021-04-09T08:25:11Z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