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招聘计划信息表" sheetId="4" r:id="rId1"/>
  </sheets>
  <definedNames>
    <definedName name="_xlnm._FilterDatabase" localSheetId="0" hidden="1">招聘计划信息表!$A$5:$P$14</definedName>
    <definedName name="_xlnm.Print_Titles" localSheetId="0">招聘计划信息表!$1:$5</definedName>
  </definedNames>
  <calcPr calcId="144525"/>
</workbook>
</file>

<file path=xl/sharedStrings.xml><?xml version="1.0" encoding="utf-8"?>
<sst xmlns="http://schemas.openxmlformats.org/spreadsheetml/2006/main" count="48" uniqueCount="32">
  <si>
    <t>附件一</t>
  </si>
  <si>
    <t>大东区教育系统幼儿园编外人员招聘计划信息表</t>
  </si>
  <si>
    <t>招聘   岗位</t>
  </si>
  <si>
    <t>具体岗位招录条件</t>
  </si>
  <si>
    <t>招聘人数及转正工资</t>
  </si>
  <si>
    <t>小北幼儿园           华乐分园</t>
  </si>
  <si>
    <t>小北幼儿园           半山麓分园</t>
  </si>
  <si>
    <t>东嘉幼儿园       和谐分园</t>
  </si>
  <si>
    <t>静美幼儿园        津桥分园</t>
  </si>
  <si>
    <t xml:space="preserve">静美幼儿园        </t>
  </si>
  <si>
    <t>小计</t>
  </si>
  <si>
    <t>人数</t>
  </si>
  <si>
    <t>转正工资</t>
  </si>
  <si>
    <t>保健员</t>
  </si>
  <si>
    <t>45周岁以下，大专及以上学历，医学院校相关专业，身高1.58米以上，男身高1.68米以上</t>
  </si>
  <si>
    <t>2500-4500</t>
  </si>
  <si>
    <t>35周岁以下，大专及大专以上学历，医护专业，女身高1.58米以上，男身高1.68米以上</t>
  </si>
  <si>
    <t>2500--4000</t>
  </si>
  <si>
    <t>财务辅助人员</t>
  </si>
  <si>
    <t>35周岁以下，本科及以上学历，财会专业，女身高1.58米以上，男身高1.68米以上。熟练掌握报销制度、审核权限等规定</t>
  </si>
  <si>
    <t>2500--4500</t>
  </si>
  <si>
    <t>教育教学副园长</t>
  </si>
  <si>
    <t>女，年龄35周岁以下，全日制大专及以上学历，学前教育专业，具有《幼儿教师资格证》，具有幼儿学前教育课程教学和班级管理能力。身高1.58米以上，具有普通话考核等级证书（二级甲等或以上等级证书），两年以上幼儿园工作经历</t>
  </si>
  <si>
    <t>网络员</t>
  </si>
  <si>
    <t>35周岁以下，全日制大专及以上学历，计算机相关专业，具有网络管理能力，精通计算机维护</t>
  </si>
  <si>
    <t>3000—4000</t>
  </si>
  <si>
    <t>艺术领域干事</t>
  </si>
  <si>
    <t>女，年龄35周岁以下，全日制大专及以上学历，学前教育专业，具有《幼儿教师资格证》，具有幼儿学前教育课程教学和班级管理能力。身高1.58米以上，具有普通话考核等级证书（二级甲等或以上等级证书），擅长微机，一年以上幼儿园工作经历</t>
  </si>
  <si>
    <t>幼儿教师</t>
  </si>
  <si>
    <t>35周岁以下，全日制大专及以上学历，学前教育专业，具有《幼儿教师资格证》，身高1.55米以上，具有普通话考核等级证书（二级甲等或以上等级证书）</t>
  </si>
  <si>
    <t>35周岁以下，全日制本科及以上学历，学前教育专业，具有《幼儿教师资格证》。具有幼儿学前教育课程教学和班级管理能力。身高1.58米以上。具有普通话考核等级证书（二级甲等或以上等级证书）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</si>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</sst>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tabSelected="1" topLeftCell="A5" workbookViewId="0">
      <selection activeCell="B9" sqref="B9"/>
    </sheetView>
  </sheetViews>
  <sheetFormatPr defaultColWidth="9" defaultRowHeight="51" customHeight="1"/>
  <cols>
    <col min="1" max="1" width="8.77777777777778" style="3" customWidth="1"/>
    <col min="2" max="2" width="46.75" customWidth="1"/>
    <col min="3" max="3" width="5.62962962962963" style="4" customWidth="1"/>
    <col min="4" max="4" width="10.3796296296296" style="4" customWidth="1"/>
    <col min="5" max="5" width="5.62962962962963" style="4" customWidth="1"/>
    <col min="6" max="6" width="11.5" style="4" customWidth="1"/>
    <col min="7" max="7" width="5.62962962962963" style="4" customWidth="1"/>
    <col min="8" max="8" width="11.3796296296296" style="4" customWidth="1"/>
    <col min="9" max="9" width="5.62962962962963" style="4" customWidth="1"/>
    <col min="10" max="10" width="10.3796296296296" style="4" customWidth="1"/>
    <col min="11" max="11" width="5.62962962962963" style="4" customWidth="1"/>
    <col min="12" max="12" width="10.3796296296296" style="4" customWidth="1"/>
    <col min="13" max="13" width="5.62962962962963" style="4" customWidth="1"/>
    <col min="14" max="14" width="9" style="4"/>
  </cols>
  <sheetData>
    <row r="1" s="1" customFormat="1" ht="18" customHeight="1" spans="1:1">
      <c r="A1" s="5" t="s">
        <v>0</v>
      </c>
    </row>
    <row r="2" s="1" customFormat="1" ht="42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4" customHeight="1" spans="1:13">
      <c r="A3" s="7" t="s">
        <v>2</v>
      </c>
      <c r="B3" s="8" t="s">
        <v>3</v>
      </c>
      <c r="C3" s="9" t="s">
        <v>4</v>
      </c>
      <c r="D3" s="9"/>
      <c r="E3" s="9"/>
      <c r="F3" s="9"/>
      <c r="G3" s="9"/>
      <c r="H3" s="9"/>
      <c r="I3" s="9"/>
      <c r="J3" s="9"/>
      <c r="K3" s="9"/>
      <c r="L3" s="9"/>
      <c r="M3" s="9"/>
    </row>
    <row r="4" ht="40" customHeight="1" spans="1:13">
      <c r="A4" s="7"/>
      <c r="B4" s="8"/>
      <c r="C4" s="10" t="s">
        <v>5</v>
      </c>
      <c r="D4" s="10"/>
      <c r="E4" s="10" t="s">
        <v>6</v>
      </c>
      <c r="F4" s="10"/>
      <c r="G4" s="10" t="s">
        <v>7</v>
      </c>
      <c r="H4" s="10"/>
      <c r="I4" s="10" t="s">
        <v>8</v>
      </c>
      <c r="J4" s="10"/>
      <c r="K4" s="10" t="s">
        <v>9</v>
      </c>
      <c r="L4" s="10"/>
      <c r="M4" s="11" t="s">
        <v>10</v>
      </c>
    </row>
    <row r="5" ht="31" customHeight="1" spans="1:13">
      <c r="A5" s="7"/>
      <c r="B5" s="8"/>
      <c r="C5" s="11" t="s">
        <v>11</v>
      </c>
      <c r="D5" s="11" t="s">
        <v>12</v>
      </c>
      <c r="E5" s="11" t="s">
        <v>11</v>
      </c>
      <c r="F5" s="11" t="s">
        <v>12</v>
      </c>
      <c r="G5" s="11" t="s">
        <v>11</v>
      </c>
      <c r="H5" s="11" t="s">
        <v>12</v>
      </c>
      <c r="I5" s="11" t="s">
        <v>11</v>
      </c>
      <c r="J5" s="11" t="s">
        <v>12</v>
      </c>
      <c r="K5" s="11" t="s">
        <v>11</v>
      </c>
      <c r="L5" s="11" t="s">
        <v>12</v>
      </c>
      <c r="M5" s="11"/>
    </row>
    <row r="6" s="2" customFormat="1" customHeight="1" spans="1:14">
      <c r="A6" s="12" t="s">
        <v>13</v>
      </c>
      <c r="B6" s="13" t="s">
        <v>14</v>
      </c>
      <c r="C6" s="14"/>
      <c r="D6" s="14"/>
      <c r="E6" s="14"/>
      <c r="F6" s="14"/>
      <c r="G6" s="14"/>
      <c r="H6" s="14"/>
      <c r="I6" s="25"/>
      <c r="J6" s="25"/>
      <c r="K6" s="16">
        <v>1</v>
      </c>
      <c r="L6" s="14" t="s">
        <v>15</v>
      </c>
      <c r="M6" s="14">
        <f>C6+E6+G6+I6+K6</f>
        <v>1</v>
      </c>
      <c r="N6" s="24"/>
    </row>
    <row r="7" s="2" customFormat="1" customHeight="1" spans="1:14">
      <c r="A7" s="12" t="s">
        <v>13</v>
      </c>
      <c r="B7" s="15" t="s">
        <v>16</v>
      </c>
      <c r="C7" s="14"/>
      <c r="D7" s="14"/>
      <c r="E7" s="14">
        <v>1</v>
      </c>
      <c r="F7" s="16" t="s">
        <v>17</v>
      </c>
      <c r="G7" s="14"/>
      <c r="H7" s="14"/>
      <c r="I7" s="16"/>
      <c r="J7" s="25"/>
      <c r="K7" s="14"/>
      <c r="L7" s="14"/>
      <c r="M7" s="14">
        <f t="shared" ref="M7:M13" si="0">C7+E7+G7+I7+K7</f>
        <v>1</v>
      </c>
      <c r="N7" s="24"/>
    </row>
    <row r="8" s="2" customFormat="1" customHeight="1" spans="1:14">
      <c r="A8" s="12" t="s">
        <v>18</v>
      </c>
      <c r="B8" s="15" t="s">
        <v>19</v>
      </c>
      <c r="C8" s="14"/>
      <c r="D8" s="14"/>
      <c r="E8" s="14">
        <v>1</v>
      </c>
      <c r="F8" s="16" t="s">
        <v>20</v>
      </c>
      <c r="G8" s="14"/>
      <c r="H8" s="14"/>
      <c r="I8" s="16"/>
      <c r="J8" s="25"/>
      <c r="K8" s="14"/>
      <c r="L8" s="14"/>
      <c r="M8" s="14">
        <f t="shared" si="0"/>
        <v>1</v>
      </c>
      <c r="N8" s="24"/>
    </row>
    <row r="9" s="2" customFormat="1" ht="86" customHeight="1" spans="1:14">
      <c r="A9" s="12" t="s">
        <v>21</v>
      </c>
      <c r="B9" s="15" t="s">
        <v>22</v>
      </c>
      <c r="C9" s="14"/>
      <c r="D9" s="14"/>
      <c r="E9" s="14"/>
      <c r="F9" s="14"/>
      <c r="G9" s="14"/>
      <c r="H9" s="14"/>
      <c r="I9" s="16">
        <v>2</v>
      </c>
      <c r="J9" s="26" t="s">
        <v>15</v>
      </c>
      <c r="K9" s="14"/>
      <c r="L9" s="14"/>
      <c r="M9" s="14">
        <f t="shared" si="0"/>
        <v>2</v>
      </c>
      <c r="N9" s="24"/>
    </row>
    <row r="10" s="2" customFormat="1" customHeight="1" spans="1:14">
      <c r="A10" s="17" t="s">
        <v>23</v>
      </c>
      <c r="B10" s="18" t="s">
        <v>24</v>
      </c>
      <c r="C10" s="14"/>
      <c r="D10" s="14"/>
      <c r="E10" s="14"/>
      <c r="F10" s="14"/>
      <c r="G10" s="19">
        <v>1</v>
      </c>
      <c r="H10" s="19" t="s">
        <v>25</v>
      </c>
      <c r="I10" s="26"/>
      <c r="J10" s="26"/>
      <c r="K10" s="14"/>
      <c r="L10" s="14"/>
      <c r="M10" s="14">
        <f t="shared" si="0"/>
        <v>1</v>
      </c>
      <c r="N10" s="24"/>
    </row>
    <row r="11" s="2" customFormat="1" ht="90" customHeight="1" spans="1:14">
      <c r="A11" s="12" t="s">
        <v>26</v>
      </c>
      <c r="B11" s="15" t="s">
        <v>27</v>
      </c>
      <c r="C11" s="14"/>
      <c r="D11" s="14"/>
      <c r="E11" s="14"/>
      <c r="F11" s="14"/>
      <c r="G11" s="14"/>
      <c r="H11" s="14"/>
      <c r="I11" s="16">
        <v>1</v>
      </c>
      <c r="J11" s="26" t="s">
        <v>15</v>
      </c>
      <c r="K11" s="14"/>
      <c r="L11" s="14"/>
      <c r="M11" s="14">
        <f t="shared" si="0"/>
        <v>1</v>
      </c>
      <c r="N11" s="24"/>
    </row>
    <row r="12" s="2" customFormat="1" ht="60" customHeight="1" spans="1:14">
      <c r="A12" s="17" t="s">
        <v>28</v>
      </c>
      <c r="B12" s="18" t="s">
        <v>29</v>
      </c>
      <c r="C12" s="14">
        <v>6</v>
      </c>
      <c r="D12" s="14" t="s">
        <v>15</v>
      </c>
      <c r="E12" s="14"/>
      <c r="F12" s="14"/>
      <c r="G12" s="19">
        <v>1</v>
      </c>
      <c r="H12" s="19" t="s">
        <v>25</v>
      </c>
      <c r="I12" s="16">
        <v>1</v>
      </c>
      <c r="J12" s="26" t="s">
        <v>15</v>
      </c>
      <c r="K12" s="14"/>
      <c r="L12" s="14"/>
      <c r="M12" s="14">
        <f t="shared" si="0"/>
        <v>8</v>
      </c>
      <c r="N12" s="24"/>
    </row>
    <row r="13" s="2" customFormat="1" ht="87" customHeight="1" spans="1:14">
      <c r="A13" s="12" t="s">
        <v>28</v>
      </c>
      <c r="B13" s="15" t="s">
        <v>30</v>
      </c>
      <c r="C13" s="14"/>
      <c r="D13" s="14"/>
      <c r="E13" s="14">
        <v>6</v>
      </c>
      <c r="F13" s="16" t="s">
        <v>20</v>
      </c>
      <c r="G13" s="14"/>
      <c r="H13" s="14"/>
      <c r="I13" s="16"/>
      <c r="J13" s="26"/>
      <c r="K13" s="14"/>
      <c r="L13" s="14"/>
      <c r="M13" s="14">
        <f t="shared" si="0"/>
        <v>6</v>
      </c>
      <c r="N13" s="24"/>
    </row>
    <row r="14" customFormat="1" ht="42" customHeight="1" spans="1:13">
      <c r="A14" s="20" t="s">
        <v>31</v>
      </c>
      <c r="B14" s="21"/>
      <c r="C14" s="22">
        <f>SUM(招聘计划信息表!C6:C13)</f>
        <v>6</v>
      </c>
      <c r="D14" s="22"/>
      <c r="E14" s="22">
        <f>SUM(招聘计划信息表!E6:E13)</f>
        <v>8</v>
      </c>
      <c r="F14" s="22"/>
      <c r="G14" s="22">
        <f>SUM(招聘计划信息表!G6:G13)</f>
        <v>2</v>
      </c>
      <c r="H14" s="22"/>
      <c r="I14" s="22">
        <f>SUM(招聘计划信息表!I6:I13)</f>
        <v>4</v>
      </c>
      <c r="J14" s="22"/>
      <c r="K14" s="22">
        <f>SUM(招聘计划信息表!K6:K13)</f>
        <v>1</v>
      </c>
      <c r="L14" s="22"/>
      <c r="M14" s="22">
        <f>SUM(招聘计划信息表!M6:M13)</f>
        <v>21</v>
      </c>
    </row>
    <row r="15" s="2" customFormat="1" customHeight="1" spans="1:14">
      <c r="A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="2" customFormat="1" customHeight="1" spans="1:14">
      <c r="A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="2" customFormat="1" customHeight="1" spans="1:14">
      <c r="A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="2" customFormat="1" customHeight="1" spans="1:14">
      <c r="A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="2" customFormat="1" customHeight="1" spans="1:14">
      <c r="A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="2" customFormat="1" customHeight="1" spans="1:14">
      <c r="A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="2" customFormat="1" customHeight="1" spans="1:14">
      <c r="A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="2" customFormat="1" customHeight="1" spans="1:14">
      <c r="A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="2" customFormat="1" customHeight="1" spans="1:14">
      <c r="A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="2" customFormat="1" customHeight="1" spans="1:14">
      <c r="A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="2" customFormat="1" customHeight="1" spans="1:14">
      <c r="A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="2" customFormat="1" customHeight="1" spans="1:14">
      <c r="A26" s="2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="2" customFormat="1" customHeight="1" spans="1:14">
      <c r="A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="2" customFormat="1" customHeight="1" spans="1:14">
      <c r="A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="2" customFormat="1" customHeight="1" spans="1:14">
      <c r="A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="2" customFormat="1" customHeight="1" spans="1:14">
      <c r="A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="2" customFormat="1" customHeight="1" spans="1:14">
      <c r="A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="2" customFormat="1" customHeight="1" spans="1:14">
      <c r="A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="2" customFormat="1" customHeight="1" spans="1:14">
      <c r="A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</sheetData>
  <autoFilter ref="A5:P14">
    <sortState ref="A5:P14">
      <sortCondition ref="A3"/>
    </sortState>
    <extLst/>
  </autoFilter>
  <mergeCells count="11">
    <mergeCell ref="A2:M2"/>
    <mergeCell ref="C3:M3"/>
    <mergeCell ref="C4:D4"/>
    <mergeCell ref="E4:F4"/>
    <mergeCell ref="G4:H4"/>
    <mergeCell ref="I4:J4"/>
    <mergeCell ref="K4:L4"/>
    <mergeCell ref="A14:B14"/>
    <mergeCell ref="A3:A5"/>
    <mergeCell ref="B3:B5"/>
    <mergeCell ref="M4:M5"/>
  </mergeCells>
  <pageMargins left="0.751388888888889" right="0.751388888888889" top="0.550694444444444" bottom="0.550694444444444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智森人才</dc:creator>
  <cp:lastModifiedBy>智森杨佳佳</cp:lastModifiedBy>
  <dcterms:created xsi:type="dcterms:W3CDTF">2021-06-22T12:59:00Z</dcterms:created>
  <dcterms:modified xsi:type="dcterms:W3CDTF">2021-09-23T01:49:21Z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B1AD9B7345DD4F999AA1A7BC31710F37</vt:lpwstr>
  </property>
  <property fmtid="{D5CDD505-2E9C-101B-9397-08002B2CF9AE}" pid="4" name="KSOReadingLayout">
    <vt:bool>false</vt:bool>
  </property>
</Properties>
</file>