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2"/>
  </bookViews>
  <sheets>
    <sheet name="卫生" sheetId="4" r:id="rId1"/>
    <sheet name="县委办" sheetId="3" r:id="rId2"/>
    <sheet name="教育" sheetId="1" r:id="rId3"/>
  </sheets>
  <definedNames>
    <definedName name="_xlnm.Print_Titles" localSheetId="2">教育!$1:$3</definedName>
  </definedNames>
  <calcPr calcId="144525"/>
</workbook>
</file>

<file path=xl/sharedStrings.xml><?xml version="1.0" encoding="utf-8"?>
<sst xmlns="http://schemas.openxmlformats.org/spreadsheetml/2006/main" count="335" uniqueCount="156">
  <si>
    <t>黎城县2021年事业单位公开招聘工作人员招聘简章</t>
  </si>
  <si>
    <t>序号</t>
  </si>
  <si>
    <t>主管部门</t>
  </si>
  <si>
    <t>招考单位</t>
  </si>
  <si>
    <t>单位  性质</t>
  </si>
  <si>
    <t>岗位
序号</t>
  </si>
  <si>
    <t>岗位名称</t>
  </si>
  <si>
    <t>岗位
类型</t>
  </si>
  <si>
    <t>招聘
人数</t>
  </si>
  <si>
    <t>条件</t>
  </si>
  <si>
    <t>备注</t>
  </si>
  <si>
    <t>专业</t>
  </si>
  <si>
    <t>学历</t>
  </si>
  <si>
    <t>性别</t>
  </si>
  <si>
    <t>年龄</t>
  </si>
  <si>
    <t>户籍</t>
  </si>
  <si>
    <t>资格</t>
  </si>
  <si>
    <t>5</t>
  </si>
  <si>
    <t>卫生健康和体育局</t>
  </si>
  <si>
    <t>县人民医院   24个</t>
  </si>
  <si>
    <t>差额</t>
  </si>
  <si>
    <t>21</t>
  </si>
  <si>
    <t>内科医师</t>
  </si>
  <si>
    <t>专技  岗位</t>
  </si>
  <si>
    <t>3</t>
  </si>
  <si>
    <t>临床医学            内科学</t>
  </si>
  <si>
    <t>本科及以上学历，有相应专业执业医师资格证者可放宽至大专学历</t>
  </si>
  <si>
    <t>不限</t>
  </si>
  <si>
    <t>1990年11月12日后出生，研究生放宽至1985年11月12日后出生</t>
  </si>
  <si>
    <t>不限  户籍</t>
  </si>
  <si>
    <t>未取得相应专业执业资格证者，要求自上岗之日起2年内必须考取，否则予以解聘</t>
  </si>
  <si>
    <t>限应届      毕业生</t>
  </si>
  <si>
    <t>22</t>
  </si>
  <si>
    <t>急诊科医师</t>
  </si>
  <si>
    <t>临床医学           急救医学</t>
  </si>
  <si>
    <t>23</t>
  </si>
  <si>
    <t>外科（骨科）医师</t>
  </si>
  <si>
    <t>临床医学、外科学、骨科学</t>
  </si>
  <si>
    <t>24</t>
  </si>
  <si>
    <t>儿科医师</t>
  </si>
  <si>
    <t>临床医学        
儿科学</t>
  </si>
  <si>
    <t>25</t>
  </si>
  <si>
    <t>麻醉科医师</t>
  </si>
  <si>
    <t>麻醉学</t>
  </si>
  <si>
    <t>26</t>
  </si>
  <si>
    <t>影像科医师</t>
  </si>
  <si>
    <t>医学影像学、医学影像技术</t>
  </si>
  <si>
    <t>27</t>
  </si>
  <si>
    <t>检验诊断医师</t>
  </si>
  <si>
    <t>临床检验诊断学</t>
  </si>
  <si>
    <t>28</t>
  </si>
  <si>
    <t>医疗设备维修</t>
  </si>
  <si>
    <t>医用电子仪器与维修、医学影像设备管理与维护</t>
  </si>
  <si>
    <t>29</t>
  </si>
  <si>
    <t>康复医、技师</t>
  </si>
  <si>
    <t>康复医学与理疗学、康复治疗学、康复物理治疗、康复作业治疗、康复治疗技术</t>
  </si>
  <si>
    <t>30</t>
  </si>
  <si>
    <t>眼耳鼻喉科   医师</t>
  </si>
  <si>
    <t>临床医学、耳鼻咽喉科学、眼科学、眼视光学、眼视光医学、听力学</t>
  </si>
  <si>
    <t>不限应届     毕业生</t>
  </si>
  <si>
    <t>31</t>
  </si>
  <si>
    <t>皮肤科医师</t>
  </si>
  <si>
    <t>临床医学、皮肤病与性病学</t>
  </si>
  <si>
    <t>1990年11月12日后出生</t>
  </si>
  <si>
    <t>32</t>
  </si>
  <si>
    <t>心电图室医师</t>
  </si>
  <si>
    <t>临床医学类</t>
  </si>
  <si>
    <t>中医院     12个</t>
  </si>
  <si>
    <t>医师</t>
  </si>
  <si>
    <t>专技</t>
  </si>
  <si>
    <t>本科及以上学历；具有相应专业执业医师资格证者放宽至大专学历</t>
  </si>
  <si>
    <t>1985年11月12日后出生，研究生放宽至1980年11月12日后出生</t>
  </si>
  <si>
    <t>不限   户籍</t>
  </si>
  <si>
    <t>中医学、中医、中西医结合临床、中西医临床医学、中西医结合、中医骨伤、针灸推拿、针灸推拿学、中医临床医学、中医内科学、中医外科学、中医妇科学</t>
  </si>
  <si>
    <t>中西医结合临床学
中西医临床医学</t>
  </si>
  <si>
    <t>检验技师</t>
  </si>
  <si>
    <t>医学检验、医学检验技术</t>
  </si>
  <si>
    <t xml:space="preserve">大专及       以上学历  </t>
  </si>
  <si>
    <t>1995年11月12日以后出生</t>
  </si>
  <si>
    <t>县妇幼保健计划生育服务中心       8个</t>
  </si>
  <si>
    <t xml:space="preserve">全额   拨款   </t>
  </si>
  <si>
    <t>临床医学、 妇产科</t>
  </si>
  <si>
    <t>临床医学 、儿科学</t>
  </si>
  <si>
    <t>护理</t>
  </si>
  <si>
    <t>护理学、护士、护理、助产</t>
  </si>
  <si>
    <t xml:space="preserve">大专及        以上学历  </t>
  </si>
  <si>
    <t>女</t>
  </si>
  <si>
    <t>1995年11月12日后出生</t>
  </si>
  <si>
    <t>具有护士      资格证</t>
  </si>
  <si>
    <t>黎侯镇    卫生院     2个</t>
  </si>
  <si>
    <t xml:space="preserve">全额    拨款    </t>
  </si>
  <si>
    <t>中医师</t>
  </si>
  <si>
    <t xml:space="preserve">专技    </t>
  </si>
  <si>
    <t>中医学、中医、中医临床医学</t>
  </si>
  <si>
    <t>大专及           以上学历</t>
  </si>
  <si>
    <t>1990年11月12日以后出生；具有相应专业执业资格证者，可放宽至1985年11月12日以后出生。</t>
  </si>
  <si>
    <t>未取得相应专业执业资格证者，要求自上岗之日起2年内必须考取，否则予以解聘。</t>
  </si>
  <si>
    <t>1.不限应届     毕业生；  2.48号岗位工作地点为西井卫生院南委泉分院。</t>
  </si>
  <si>
    <t>检验</t>
  </si>
  <si>
    <t>西仵乡    卫生院     2个</t>
  </si>
  <si>
    <t>护理学、护理、护士</t>
  </si>
  <si>
    <t xml:space="preserve">大专及             以上学历                       </t>
  </si>
  <si>
    <t>药学</t>
  </si>
  <si>
    <t>药学、临床药学、药剂学、药剂</t>
  </si>
  <si>
    <t>西井镇    卫生院     3个</t>
  </si>
  <si>
    <t>大专及             以上学历</t>
  </si>
  <si>
    <t>医学影像</t>
  </si>
  <si>
    <t>具备护士      资格证</t>
  </si>
  <si>
    <t>黄崖洞镇   卫生院       2个</t>
  </si>
  <si>
    <t>药学、中药学、中药、临床药学、药剂学、药剂、中药鉴定与质量检测技术</t>
  </si>
  <si>
    <t xml:space="preserve">大专及             以上学历 </t>
  </si>
  <si>
    <t>1990年11月12日以后出生</t>
  </si>
  <si>
    <t>1.不限应届毕业生；  2.55号岗位工作地点为上遥卫生院柏峪分院。</t>
  </si>
  <si>
    <t>医学影像学、医学影像学技术、放射医士、医学影像诊断</t>
  </si>
  <si>
    <t>东阳关镇  卫生院     1个</t>
  </si>
  <si>
    <t>中医、中西医结合</t>
  </si>
  <si>
    <t>具有相应专业执业资格证</t>
  </si>
  <si>
    <t>洪井乡     卫生院      1个</t>
  </si>
  <si>
    <t>中医学、中医、中西医临床医学、中医临床医学</t>
  </si>
  <si>
    <t>上遥镇     卫生院      2个</t>
  </si>
  <si>
    <t>具备护士            资格证</t>
  </si>
  <si>
    <t>中西医结合、中医学、临床医学</t>
  </si>
  <si>
    <t>停河铺乡   卫生院      3个</t>
  </si>
  <si>
    <t>中医学、中医、中西医临床医学、中西医结合临床、中西医结合中医临床医学</t>
  </si>
  <si>
    <t>药学、中药学、中药、临床药学、药剂学、药剂</t>
  </si>
  <si>
    <t>县委办</t>
  </si>
  <si>
    <t>改革发展   研究中心     2个</t>
  </si>
  <si>
    <t>全额     拨款</t>
  </si>
  <si>
    <t>管理    岗位</t>
  </si>
  <si>
    <t>汉语言与文秘类</t>
  </si>
  <si>
    <t>本科及          以上学历</t>
  </si>
  <si>
    <t>不限户籍</t>
  </si>
  <si>
    <t>无</t>
  </si>
  <si>
    <t>限应届   毕业生</t>
  </si>
  <si>
    <t>计算机类</t>
  </si>
  <si>
    <t>本科及        以上学历</t>
  </si>
  <si>
    <t xml:space="preserve">教育局        </t>
  </si>
  <si>
    <t>第一中学校
高中8个</t>
  </si>
  <si>
    <t>全额          拨款</t>
  </si>
  <si>
    <t>专技    岗位</t>
  </si>
  <si>
    <t>数学类</t>
  </si>
  <si>
    <t>本科及以上学历</t>
  </si>
  <si>
    <t>男性岗位</t>
  </si>
  <si>
    <t>高中教师  资格证</t>
  </si>
  <si>
    <t>女性岗位</t>
  </si>
  <si>
    <t>物理类</t>
  </si>
  <si>
    <t>化学类</t>
  </si>
  <si>
    <t xml:space="preserve">初中5个（初中语文：黄崖洞中学1个，西井中学1个；初中英语：东阳关中学1个；初中数学：西井中学1个；初中物理：黄崖洞中学1个。） </t>
  </si>
  <si>
    <t>专技   岗位</t>
  </si>
  <si>
    <t>语文类</t>
  </si>
  <si>
    <t>初中及以上教师资格证</t>
  </si>
  <si>
    <t>英语类</t>
  </si>
  <si>
    <t xml:space="preserve">教育局  </t>
  </si>
  <si>
    <t>乡镇小学15个（小学语文：西井中心校、南委泉九年制、黄崖洞九年制、洪井中心校、城关中心校、东阳关中心校各1个；小学数学：西井中心校、南委泉九年制、黄崖洞九年制、李庄中心校、城关中心校、停河浦中心校各1个  ；小学英语：黄崖洞九年制、城关中心校各1个，西井中心校（20号岗位）。）</t>
  </si>
  <si>
    <t>小学及以上教师资格证</t>
  </si>
  <si>
    <r>
      <rPr>
        <sz val="8"/>
        <rFont val="仿宋"/>
        <charset val="134"/>
      </rPr>
      <t xml:space="preserve">服务基层岗位  </t>
    </r>
    <r>
      <rPr>
        <sz val="6"/>
        <rFont val="仿宋"/>
        <charset val="134"/>
      </rPr>
      <t>（不限应届毕业生）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</si>
</sst>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8"/>
      <name val="仿宋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仿宋_GB2312"/>
      <charset val="134"/>
    </font>
    <font>
      <sz val="11"/>
      <color theme="1"/>
      <name val="仿宋"/>
      <charset val="134"/>
    </font>
    <font>
      <sz val="11"/>
      <color rgb="FF000000"/>
      <name val="微软雅黑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6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2" fillId="22" borderId="13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34" fillId="24" borderId="14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protection locked="0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>
      <protection locked="0"/>
    </xf>
    <xf numFmtId="0" fontId="21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0" borderId="0"/>
    <xf numFmtId="0" fontId="21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/>
    <xf numFmtId="0" fontId="36" fillId="0" borderId="0">
      <alignment vertical="center"/>
    </xf>
    <xf numFmtId="0" fontId="25" fillId="0" borderId="0">
      <alignment vertical="center"/>
    </xf>
    <xf numFmtId="0" fontId="39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49" fontId="12" fillId="0" borderId="1" xfId="42" applyNumberFormat="1" applyFont="1" applyFill="1" applyBorder="1" applyAlignment="1">
      <alignment horizontal="center" vertical="center" wrapText="1"/>
    </xf>
    <xf numFmtId="49" fontId="12" fillId="0" borderId="2" xfId="42" applyNumberFormat="1" applyFont="1" applyFill="1" applyBorder="1" applyAlignment="1">
      <alignment horizontal="center" vertical="center" wrapText="1"/>
    </xf>
    <xf numFmtId="49" fontId="12" fillId="0" borderId="4" xfId="42" applyNumberFormat="1" applyFont="1" applyFill="1" applyBorder="1" applyAlignment="1">
      <alignment horizontal="center" vertical="center" wrapText="1"/>
    </xf>
    <xf numFmtId="0" fontId="12" fillId="0" borderId="1" xfId="42" applyNumberFormat="1" applyFont="1" applyFill="1" applyBorder="1" applyAlignment="1">
      <alignment horizontal="center" vertical="center" wrapText="1"/>
    </xf>
    <xf numFmtId="49" fontId="12" fillId="0" borderId="1" xfId="18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18" applyFont="1" applyFill="1" applyBorder="1" applyAlignment="1">
      <alignment horizontal="center" vertical="center" wrapText="1"/>
    </xf>
    <xf numFmtId="49" fontId="12" fillId="3" borderId="1" xfId="18" applyNumberFormat="1" applyFont="1" applyFill="1" applyBorder="1" applyAlignment="1">
      <alignment horizontal="center" vertical="center" wrapText="1"/>
    </xf>
    <xf numFmtId="0" fontId="12" fillId="3" borderId="1" xfId="18" applyNumberFormat="1" applyFont="1" applyFill="1" applyBorder="1" applyAlignment="1">
      <alignment horizontal="center" vertical="center" wrapText="1"/>
    </xf>
    <xf numFmtId="49" fontId="12" fillId="0" borderId="3" xfId="4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4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12" fillId="0" borderId="1" xfId="57" applyFont="1" applyFill="1" applyBorder="1" applyAlignment="1">
      <alignment horizontal="center" vertical="center" wrapText="1"/>
    </xf>
    <xf numFmtId="0" fontId="12" fillId="0" borderId="1" xfId="57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1" xfId="56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2" fillId="0" borderId="3" xfId="56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9" fontId="12" fillId="2" borderId="2" xfId="4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49" fontId="12" fillId="2" borderId="4" xfId="42" applyNumberFormat="1" applyFont="1" applyFill="1" applyBorder="1" applyAlignment="1">
      <alignment horizontal="center" vertical="center" wrapText="1"/>
    </xf>
    <xf numFmtId="49" fontId="12" fillId="2" borderId="3" xfId="4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9" fontId="12" fillId="2" borderId="1" xfId="42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zoomScale="89" zoomScaleNormal="89" workbookViewId="0">
      <selection activeCell="M47" sqref="M47:M55"/>
    </sheetView>
  </sheetViews>
  <sheetFormatPr defaultColWidth="9" defaultRowHeight="13.5"/>
  <cols>
    <col min="1" max="1" width="5.75" customWidth="1"/>
    <col min="2" max="2" width="8.25" customWidth="1"/>
    <col min="3" max="3" width="10" customWidth="1"/>
    <col min="4" max="4" width="6.375" customWidth="1"/>
    <col min="5" max="5" width="6.75" customWidth="1"/>
    <col min="6" max="6" width="12" customWidth="1"/>
    <col min="7" max="7" width="6.375" customWidth="1"/>
    <col min="8" max="8" width="5.125" customWidth="1"/>
    <col min="9" max="9" width="17.125" customWidth="1"/>
    <col min="10" max="10" width="11.125" customWidth="1"/>
    <col min="11" max="11" width="7.75" customWidth="1"/>
    <col min="12" max="12" width="9.5" customWidth="1"/>
    <col min="13" max="13" width="5.5" customWidth="1"/>
    <col min="14" max="14" width="12.125" customWidth="1"/>
    <col min="15" max="15" width="9.5" customWidth="1"/>
  </cols>
  <sheetData>
    <row r="1" ht="25.5" spans="1: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ht="30" customHeight="1" spans="1:15">
      <c r="A2" s="35" t="s">
        <v>1</v>
      </c>
      <c r="B2" s="35" t="s">
        <v>2</v>
      </c>
      <c r="C2" s="36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77" t="s">
        <v>9</v>
      </c>
      <c r="J2" s="78"/>
      <c r="K2" s="78"/>
      <c r="L2" s="78"/>
      <c r="M2" s="78"/>
      <c r="N2" s="79"/>
      <c r="O2" s="35" t="s">
        <v>10</v>
      </c>
    </row>
    <row r="3" ht="30" customHeight="1" spans="1:15">
      <c r="A3" s="37"/>
      <c r="B3" s="37"/>
      <c r="C3" s="38"/>
      <c r="D3" s="37"/>
      <c r="E3" s="37"/>
      <c r="F3" s="37"/>
      <c r="G3" s="37"/>
      <c r="H3" s="37"/>
      <c r="I3" s="80" t="s">
        <v>11</v>
      </c>
      <c r="J3" s="80" t="s">
        <v>12</v>
      </c>
      <c r="K3" s="80" t="s">
        <v>13</v>
      </c>
      <c r="L3" s="80" t="s">
        <v>14</v>
      </c>
      <c r="M3" s="80" t="s">
        <v>15</v>
      </c>
      <c r="N3" s="80" t="s">
        <v>16</v>
      </c>
      <c r="O3" s="37"/>
    </row>
    <row r="4" ht="35.25" customHeight="1" spans="1:15">
      <c r="A4" s="39" t="s">
        <v>17</v>
      </c>
      <c r="B4" s="39" t="s">
        <v>18</v>
      </c>
      <c r="C4" s="39" t="s">
        <v>19</v>
      </c>
      <c r="D4" s="39" t="s">
        <v>20</v>
      </c>
      <c r="E4" s="39" t="s">
        <v>21</v>
      </c>
      <c r="F4" s="39" t="s">
        <v>22</v>
      </c>
      <c r="G4" s="40" t="s">
        <v>23</v>
      </c>
      <c r="H4" s="39" t="s">
        <v>24</v>
      </c>
      <c r="I4" s="39" t="s">
        <v>25</v>
      </c>
      <c r="J4" s="39" t="s">
        <v>26</v>
      </c>
      <c r="K4" s="40" t="s">
        <v>27</v>
      </c>
      <c r="L4" s="81" t="s">
        <v>28</v>
      </c>
      <c r="M4" s="39" t="s">
        <v>29</v>
      </c>
      <c r="N4" s="39" t="s">
        <v>30</v>
      </c>
      <c r="O4" s="82" t="s">
        <v>31</v>
      </c>
    </row>
    <row r="5" ht="32.25" customHeight="1" spans="1:15">
      <c r="A5" s="39"/>
      <c r="B5" s="39"/>
      <c r="C5" s="39"/>
      <c r="D5" s="39"/>
      <c r="E5" s="39" t="s">
        <v>32</v>
      </c>
      <c r="F5" s="39" t="s">
        <v>33</v>
      </c>
      <c r="G5" s="41"/>
      <c r="H5" s="42">
        <v>2</v>
      </c>
      <c r="I5" s="39" t="s">
        <v>34</v>
      </c>
      <c r="J5" s="39"/>
      <c r="K5" s="41"/>
      <c r="L5" s="83"/>
      <c r="M5" s="39"/>
      <c r="N5" s="39"/>
      <c r="O5" s="84"/>
    </row>
    <row r="6" ht="27" customHeight="1" spans="1:15">
      <c r="A6" s="39"/>
      <c r="B6" s="39"/>
      <c r="C6" s="39"/>
      <c r="D6" s="39"/>
      <c r="E6" s="39" t="s">
        <v>35</v>
      </c>
      <c r="F6" s="39" t="s">
        <v>36</v>
      </c>
      <c r="G6" s="41"/>
      <c r="H6" s="39" t="s">
        <v>17</v>
      </c>
      <c r="I6" s="39" t="s">
        <v>37</v>
      </c>
      <c r="J6" s="39"/>
      <c r="K6" s="41"/>
      <c r="L6" s="83"/>
      <c r="M6" s="39"/>
      <c r="N6" s="39"/>
      <c r="O6" s="84"/>
    </row>
    <row r="7" ht="36.75" customHeight="1" spans="1:15">
      <c r="A7" s="39"/>
      <c r="B7" s="39"/>
      <c r="C7" s="39"/>
      <c r="D7" s="39"/>
      <c r="E7" s="39" t="s">
        <v>38</v>
      </c>
      <c r="F7" s="39" t="s">
        <v>39</v>
      </c>
      <c r="G7" s="41"/>
      <c r="H7" s="39" t="s">
        <v>24</v>
      </c>
      <c r="I7" s="39" t="s">
        <v>40</v>
      </c>
      <c r="J7" s="39"/>
      <c r="K7" s="41"/>
      <c r="L7" s="83"/>
      <c r="M7" s="39"/>
      <c r="N7" s="39"/>
      <c r="O7" s="84"/>
    </row>
    <row r="8" ht="30" customHeight="1" spans="1:15">
      <c r="A8" s="39"/>
      <c r="B8" s="39"/>
      <c r="C8" s="39"/>
      <c r="D8" s="39"/>
      <c r="E8" s="39" t="s">
        <v>41</v>
      </c>
      <c r="F8" s="43" t="s">
        <v>42</v>
      </c>
      <c r="G8" s="41"/>
      <c r="H8" s="39">
        <v>1</v>
      </c>
      <c r="I8" s="43" t="s">
        <v>43</v>
      </c>
      <c r="J8" s="39"/>
      <c r="K8" s="41"/>
      <c r="L8" s="83"/>
      <c r="M8" s="39"/>
      <c r="N8" s="39"/>
      <c r="O8" s="84"/>
    </row>
    <row r="9" ht="30" customHeight="1" spans="1:15">
      <c r="A9" s="39"/>
      <c r="B9" s="39"/>
      <c r="C9" s="39"/>
      <c r="D9" s="39"/>
      <c r="E9" s="39" t="s">
        <v>44</v>
      </c>
      <c r="F9" s="43" t="s">
        <v>45</v>
      </c>
      <c r="G9" s="41"/>
      <c r="H9" s="44">
        <v>2</v>
      </c>
      <c r="I9" s="43" t="s">
        <v>46</v>
      </c>
      <c r="J9" s="39"/>
      <c r="K9" s="41"/>
      <c r="L9" s="83"/>
      <c r="M9" s="39"/>
      <c r="N9" s="39"/>
      <c r="O9" s="84"/>
    </row>
    <row r="10" ht="33" customHeight="1" spans="1:15">
      <c r="A10" s="39"/>
      <c r="B10" s="39"/>
      <c r="C10" s="39"/>
      <c r="D10" s="39"/>
      <c r="E10" s="39" t="s">
        <v>47</v>
      </c>
      <c r="F10" s="43" t="s">
        <v>48</v>
      </c>
      <c r="G10" s="41"/>
      <c r="H10" s="45">
        <v>1</v>
      </c>
      <c r="I10" s="43" t="s">
        <v>49</v>
      </c>
      <c r="J10" s="39"/>
      <c r="K10" s="41"/>
      <c r="L10" s="83"/>
      <c r="M10" s="39"/>
      <c r="N10" s="39"/>
      <c r="O10" s="84"/>
    </row>
    <row r="11" ht="36" customHeight="1" spans="1:15">
      <c r="A11" s="39"/>
      <c r="B11" s="39"/>
      <c r="C11" s="39"/>
      <c r="D11" s="39"/>
      <c r="E11" s="39" t="s">
        <v>50</v>
      </c>
      <c r="F11" s="46" t="s">
        <v>51</v>
      </c>
      <c r="G11" s="41"/>
      <c r="H11" s="46">
        <v>1</v>
      </c>
      <c r="I11" s="46" t="s">
        <v>52</v>
      </c>
      <c r="J11" s="39"/>
      <c r="K11" s="41"/>
      <c r="L11" s="83"/>
      <c r="M11" s="39"/>
      <c r="N11" s="39"/>
      <c r="O11" s="84"/>
    </row>
    <row r="12" ht="60.75" customHeight="1" spans="1:15">
      <c r="A12" s="39"/>
      <c r="B12" s="39"/>
      <c r="C12" s="39"/>
      <c r="D12" s="39"/>
      <c r="E12" s="39" t="s">
        <v>53</v>
      </c>
      <c r="F12" s="47" t="s">
        <v>54</v>
      </c>
      <c r="G12" s="41"/>
      <c r="H12" s="48">
        <v>1</v>
      </c>
      <c r="I12" s="47" t="s">
        <v>55</v>
      </c>
      <c r="J12" s="39"/>
      <c r="K12" s="41"/>
      <c r="L12" s="83"/>
      <c r="M12" s="39"/>
      <c r="N12" s="39"/>
      <c r="O12" s="85"/>
    </row>
    <row r="13" ht="48.75" customHeight="1" spans="1:15">
      <c r="A13" s="39"/>
      <c r="B13" s="39"/>
      <c r="C13" s="39"/>
      <c r="D13" s="39"/>
      <c r="E13" s="39" t="s">
        <v>56</v>
      </c>
      <c r="F13" s="39" t="s">
        <v>57</v>
      </c>
      <c r="G13" s="41"/>
      <c r="H13" s="39" t="s">
        <v>24</v>
      </c>
      <c r="I13" s="39" t="s">
        <v>58</v>
      </c>
      <c r="J13" s="39"/>
      <c r="K13" s="41"/>
      <c r="L13" s="86"/>
      <c r="M13" s="39"/>
      <c r="N13" s="39"/>
      <c r="O13" s="87" t="s">
        <v>59</v>
      </c>
    </row>
    <row r="14" ht="44.25" customHeight="1" spans="1:15">
      <c r="A14" s="39"/>
      <c r="B14" s="39"/>
      <c r="C14" s="39"/>
      <c r="D14" s="39"/>
      <c r="E14" s="39" t="s">
        <v>60</v>
      </c>
      <c r="F14" s="39" t="s">
        <v>61</v>
      </c>
      <c r="G14" s="41"/>
      <c r="H14" s="39">
        <v>1</v>
      </c>
      <c r="I14" s="39" t="s">
        <v>62</v>
      </c>
      <c r="J14" s="39"/>
      <c r="K14" s="41"/>
      <c r="L14" s="88" t="s">
        <v>63</v>
      </c>
      <c r="M14" s="39"/>
      <c r="N14" s="39"/>
      <c r="O14" s="87"/>
    </row>
    <row r="15" ht="44.25" customHeight="1" spans="1:15">
      <c r="A15" s="39"/>
      <c r="B15" s="39"/>
      <c r="C15" s="39"/>
      <c r="D15" s="39"/>
      <c r="E15" s="39" t="s">
        <v>64</v>
      </c>
      <c r="F15" s="39" t="s">
        <v>65</v>
      </c>
      <c r="G15" s="49"/>
      <c r="H15" s="42">
        <v>1</v>
      </c>
      <c r="I15" s="39" t="s">
        <v>66</v>
      </c>
      <c r="J15" s="39"/>
      <c r="K15" s="49"/>
      <c r="L15" s="89"/>
      <c r="M15" s="39"/>
      <c r="N15" s="39"/>
      <c r="O15" s="87"/>
    </row>
    <row r="16" ht="25.5" spans="1:15">
      <c r="A16" s="2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ht="30" customHeight="1" spans="1:15">
      <c r="A17" s="50" t="s">
        <v>1</v>
      </c>
      <c r="B17" s="50" t="s">
        <v>2</v>
      </c>
      <c r="C17" s="51" t="s">
        <v>3</v>
      </c>
      <c r="D17" s="50" t="s">
        <v>4</v>
      </c>
      <c r="E17" s="50" t="s">
        <v>5</v>
      </c>
      <c r="F17" s="50" t="s">
        <v>6</v>
      </c>
      <c r="G17" s="50" t="s">
        <v>7</v>
      </c>
      <c r="H17" s="50" t="s">
        <v>8</v>
      </c>
      <c r="I17" s="51" t="s">
        <v>9</v>
      </c>
      <c r="J17" s="51"/>
      <c r="K17" s="51"/>
      <c r="L17" s="51"/>
      <c r="M17" s="51"/>
      <c r="N17" s="51"/>
      <c r="O17" s="50" t="s">
        <v>10</v>
      </c>
    </row>
    <row r="18" ht="30" customHeight="1" spans="1:15">
      <c r="A18" s="50"/>
      <c r="B18" s="50"/>
      <c r="C18" s="52"/>
      <c r="D18" s="50"/>
      <c r="E18" s="50"/>
      <c r="F18" s="50"/>
      <c r="G18" s="50"/>
      <c r="H18" s="50"/>
      <c r="I18" s="50" t="s">
        <v>11</v>
      </c>
      <c r="J18" s="50" t="s">
        <v>12</v>
      </c>
      <c r="K18" s="50" t="s">
        <v>13</v>
      </c>
      <c r="L18" s="50" t="s">
        <v>14</v>
      </c>
      <c r="M18" s="50" t="s">
        <v>15</v>
      </c>
      <c r="N18" s="50" t="s">
        <v>16</v>
      </c>
      <c r="O18" s="50"/>
    </row>
    <row r="19" ht="30" customHeight="1" spans="1:15">
      <c r="A19" s="53">
        <v>6</v>
      </c>
      <c r="B19" s="44" t="s">
        <v>18</v>
      </c>
      <c r="C19" s="44" t="s">
        <v>67</v>
      </c>
      <c r="D19" s="44" t="s">
        <v>20</v>
      </c>
      <c r="E19" s="44">
        <v>33</v>
      </c>
      <c r="F19" s="39" t="s">
        <v>68</v>
      </c>
      <c r="G19" s="44" t="s">
        <v>69</v>
      </c>
      <c r="H19" s="44">
        <v>1</v>
      </c>
      <c r="I19" s="44" t="s">
        <v>43</v>
      </c>
      <c r="J19" s="90" t="s">
        <v>70</v>
      </c>
      <c r="K19" s="90" t="s">
        <v>27</v>
      </c>
      <c r="L19" s="91" t="s">
        <v>71</v>
      </c>
      <c r="M19" s="44" t="s">
        <v>72</v>
      </c>
      <c r="N19" s="44"/>
      <c r="O19" s="90" t="s">
        <v>59</v>
      </c>
    </row>
    <row r="20" ht="30" customHeight="1" spans="1:15">
      <c r="A20" s="53"/>
      <c r="B20" s="44"/>
      <c r="C20" s="44"/>
      <c r="D20" s="44"/>
      <c r="E20" s="44">
        <v>34</v>
      </c>
      <c r="F20" s="39" t="s">
        <v>68</v>
      </c>
      <c r="G20" s="44"/>
      <c r="H20" s="44">
        <v>3</v>
      </c>
      <c r="I20" s="43" t="s">
        <v>46</v>
      </c>
      <c r="J20" s="92"/>
      <c r="K20" s="92"/>
      <c r="L20" s="93"/>
      <c r="M20" s="44"/>
      <c r="N20" s="44"/>
      <c r="O20" s="92"/>
    </row>
    <row r="21" ht="109.5" customHeight="1" spans="1:15">
      <c r="A21" s="53"/>
      <c r="B21" s="44"/>
      <c r="C21" s="44"/>
      <c r="D21" s="44"/>
      <c r="E21" s="44">
        <v>35</v>
      </c>
      <c r="F21" s="39" t="s">
        <v>68</v>
      </c>
      <c r="G21" s="44"/>
      <c r="H21" s="53">
        <v>3</v>
      </c>
      <c r="I21" s="44" t="s">
        <v>73</v>
      </c>
      <c r="J21" s="92"/>
      <c r="K21" s="92"/>
      <c r="L21" s="93"/>
      <c r="M21" s="44"/>
      <c r="N21" s="44"/>
      <c r="O21" s="92"/>
    </row>
    <row r="22" ht="39.95" customHeight="1" spans="1:15">
      <c r="A22" s="53"/>
      <c r="B22" s="44"/>
      <c r="C22" s="44"/>
      <c r="D22" s="44"/>
      <c r="E22" s="44">
        <v>36</v>
      </c>
      <c r="F22" s="39" t="s">
        <v>68</v>
      </c>
      <c r="G22" s="44"/>
      <c r="H22" s="53">
        <v>3</v>
      </c>
      <c r="I22" s="44" t="s">
        <v>74</v>
      </c>
      <c r="J22" s="92"/>
      <c r="K22" s="92"/>
      <c r="L22" s="94"/>
      <c r="M22" s="44"/>
      <c r="N22" s="44"/>
      <c r="O22" s="92"/>
    </row>
    <row r="23" ht="39.95" customHeight="1" spans="1:15">
      <c r="A23" s="53"/>
      <c r="B23" s="44"/>
      <c r="C23" s="44"/>
      <c r="D23" s="44"/>
      <c r="E23" s="44">
        <v>37</v>
      </c>
      <c r="F23" s="39" t="s">
        <v>75</v>
      </c>
      <c r="G23" s="44"/>
      <c r="H23" s="53">
        <v>2</v>
      </c>
      <c r="I23" s="44" t="s">
        <v>76</v>
      </c>
      <c r="J23" s="44" t="s">
        <v>77</v>
      </c>
      <c r="K23" s="95"/>
      <c r="L23" s="96" t="s">
        <v>78</v>
      </c>
      <c r="M23" s="44"/>
      <c r="N23" s="44"/>
      <c r="O23" s="95"/>
    </row>
    <row r="24" ht="30" customHeight="1" spans="1:15">
      <c r="A24" s="53">
        <v>7</v>
      </c>
      <c r="B24" s="54" t="s">
        <v>18</v>
      </c>
      <c r="C24" s="44" t="s">
        <v>79</v>
      </c>
      <c r="D24" s="44" t="s">
        <v>80</v>
      </c>
      <c r="E24" s="44">
        <v>38</v>
      </c>
      <c r="F24" s="39" t="s">
        <v>68</v>
      </c>
      <c r="G24" s="44" t="s">
        <v>69</v>
      </c>
      <c r="H24" s="44">
        <v>1</v>
      </c>
      <c r="I24" s="44" t="s">
        <v>43</v>
      </c>
      <c r="J24" s="90" t="s">
        <v>70</v>
      </c>
      <c r="K24" s="44" t="s">
        <v>27</v>
      </c>
      <c r="L24" s="97" t="s">
        <v>71</v>
      </c>
      <c r="M24" s="92" t="s">
        <v>72</v>
      </c>
      <c r="N24" s="93"/>
      <c r="O24" s="44" t="s">
        <v>59</v>
      </c>
    </row>
    <row r="25" ht="30" customHeight="1" spans="1:15">
      <c r="A25" s="53"/>
      <c r="B25" s="54"/>
      <c r="C25" s="44"/>
      <c r="D25" s="44"/>
      <c r="E25" s="44">
        <v>39</v>
      </c>
      <c r="F25" s="39" t="s">
        <v>68</v>
      </c>
      <c r="G25" s="44"/>
      <c r="H25" s="44">
        <v>2</v>
      </c>
      <c r="I25" s="44" t="s">
        <v>46</v>
      </c>
      <c r="J25" s="92"/>
      <c r="K25" s="44"/>
      <c r="L25" s="97"/>
      <c r="M25" s="92"/>
      <c r="N25" s="93"/>
      <c r="O25" s="44"/>
    </row>
    <row r="26" ht="30" customHeight="1" spans="1:15">
      <c r="A26" s="53"/>
      <c r="B26" s="54"/>
      <c r="C26" s="44"/>
      <c r="D26" s="44"/>
      <c r="E26" s="44">
        <v>40</v>
      </c>
      <c r="F26" s="39" t="s">
        <v>68</v>
      </c>
      <c r="G26" s="44"/>
      <c r="H26" s="53">
        <v>2</v>
      </c>
      <c r="I26" s="44" t="s">
        <v>81</v>
      </c>
      <c r="J26" s="92"/>
      <c r="K26" s="44"/>
      <c r="L26" s="97"/>
      <c r="M26" s="92"/>
      <c r="N26" s="93"/>
      <c r="O26" s="44"/>
    </row>
    <row r="27" ht="30" customHeight="1" spans="1:15">
      <c r="A27" s="53"/>
      <c r="B27" s="54"/>
      <c r="C27" s="44"/>
      <c r="D27" s="44"/>
      <c r="E27" s="44">
        <v>41</v>
      </c>
      <c r="F27" s="39" t="s">
        <v>68</v>
      </c>
      <c r="G27" s="44"/>
      <c r="H27" s="53">
        <v>1</v>
      </c>
      <c r="I27" s="44" t="s">
        <v>82</v>
      </c>
      <c r="J27" s="95"/>
      <c r="K27" s="44"/>
      <c r="L27" s="97"/>
      <c r="M27" s="92"/>
      <c r="N27" s="94"/>
      <c r="O27" s="44"/>
    </row>
    <row r="28" ht="45.75" customHeight="1" spans="1:15">
      <c r="A28" s="53"/>
      <c r="B28" s="54"/>
      <c r="C28" s="44"/>
      <c r="D28" s="44"/>
      <c r="E28" s="44">
        <v>42</v>
      </c>
      <c r="F28" s="39" t="s">
        <v>83</v>
      </c>
      <c r="G28" s="44"/>
      <c r="H28" s="53">
        <v>2</v>
      </c>
      <c r="I28" s="44" t="s">
        <v>84</v>
      </c>
      <c r="J28" s="44" t="s">
        <v>85</v>
      </c>
      <c r="K28" s="44" t="s">
        <v>86</v>
      </c>
      <c r="L28" s="97" t="s">
        <v>87</v>
      </c>
      <c r="M28" s="95"/>
      <c r="N28" s="44" t="s">
        <v>88</v>
      </c>
      <c r="O28" s="44"/>
    </row>
    <row r="29" spans="8:8">
      <c r="H29">
        <f>SUM(H19:H28)</f>
        <v>20</v>
      </c>
    </row>
    <row r="31" ht="27.75" customHeight="1"/>
    <row r="32" ht="33" customHeight="1" spans="1:15">
      <c r="A32" s="34" t="s">
        <v>0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ht="30" customHeight="1" spans="1:15">
      <c r="A33" s="55" t="s">
        <v>1</v>
      </c>
      <c r="B33" s="55" t="s">
        <v>2</v>
      </c>
      <c r="C33" s="56" t="s">
        <v>3</v>
      </c>
      <c r="D33" s="55" t="s">
        <v>4</v>
      </c>
      <c r="E33" s="55" t="s">
        <v>5</v>
      </c>
      <c r="F33" s="55" t="s">
        <v>6</v>
      </c>
      <c r="G33" s="55" t="s">
        <v>7</v>
      </c>
      <c r="H33" s="55" t="s">
        <v>8</v>
      </c>
      <c r="I33" s="98" t="s">
        <v>9</v>
      </c>
      <c r="J33" s="99"/>
      <c r="K33" s="99"/>
      <c r="L33" s="99"/>
      <c r="M33" s="99"/>
      <c r="N33" s="100"/>
      <c r="O33" s="55" t="s">
        <v>10</v>
      </c>
    </row>
    <row r="34" ht="30" customHeight="1" spans="1:15">
      <c r="A34" s="57"/>
      <c r="B34" s="57"/>
      <c r="C34" s="58"/>
      <c r="D34" s="57"/>
      <c r="E34" s="57"/>
      <c r="F34" s="57"/>
      <c r="G34" s="57"/>
      <c r="H34" s="57"/>
      <c r="I34" s="50" t="s">
        <v>11</v>
      </c>
      <c r="J34" s="50" t="s">
        <v>12</v>
      </c>
      <c r="K34" s="50" t="s">
        <v>13</v>
      </c>
      <c r="L34" s="50" t="s">
        <v>14</v>
      </c>
      <c r="M34" s="50" t="s">
        <v>15</v>
      </c>
      <c r="N34" s="50" t="s">
        <v>16</v>
      </c>
      <c r="O34" s="57"/>
    </row>
    <row r="35" ht="54.95" customHeight="1" spans="1:15">
      <c r="A35" s="59">
        <v>8</v>
      </c>
      <c r="B35" s="54" t="s">
        <v>18</v>
      </c>
      <c r="C35" s="44" t="s">
        <v>89</v>
      </c>
      <c r="D35" s="44" t="s">
        <v>90</v>
      </c>
      <c r="E35" s="53">
        <v>43</v>
      </c>
      <c r="F35" s="39" t="s">
        <v>91</v>
      </c>
      <c r="G35" s="44" t="s">
        <v>92</v>
      </c>
      <c r="H35" s="44">
        <v>1</v>
      </c>
      <c r="I35" s="44" t="s">
        <v>93</v>
      </c>
      <c r="J35" s="44" t="s">
        <v>94</v>
      </c>
      <c r="K35" s="90" t="s">
        <v>27</v>
      </c>
      <c r="L35" s="101" t="s">
        <v>95</v>
      </c>
      <c r="M35" s="44" t="s">
        <v>29</v>
      </c>
      <c r="N35" s="44" t="s">
        <v>96</v>
      </c>
      <c r="O35" s="101" t="s">
        <v>97</v>
      </c>
    </row>
    <row r="36" ht="54.95" customHeight="1" spans="1:15">
      <c r="A36" s="59"/>
      <c r="B36" s="54"/>
      <c r="C36" s="44"/>
      <c r="D36" s="44"/>
      <c r="E36" s="53">
        <v>44</v>
      </c>
      <c r="F36" s="39" t="s">
        <v>98</v>
      </c>
      <c r="G36" s="44"/>
      <c r="H36" s="44">
        <v>1</v>
      </c>
      <c r="I36" s="44" t="s">
        <v>76</v>
      </c>
      <c r="J36" s="44"/>
      <c r="K36" s="92"/>
      <c r="L36" s="102"/>
      <c r="M36" s="44"/>
      <c r="N36" s="44"/>
      <c r="O36" s="102"/>
    </row>
    <row r="37" ht="54.95" customHeight="1" spans="1:15">
      <c r="A37" s="59">
        <v>9</v>
      </c>
      <c r="B37" s="54"/>
      <c r="C37" s="44" t="s">
        <v>99</v>
      </c>
      <c r="D37" s="44"/>
      <c r="E37" s="53">
        <v>45</v>
      </c>
      <c r="F37" s="39" t="s">
        <v>83</v>
      </c>
      <c r="G37" s="44"/>
      <c r="H37" s="44">
        <v>1</v>
      </c>
      <c r="I37" s="44" t="s">
        <v>100</v>
      </c>
      <c r="J37" s="44" t="s">
        <v>101</v>
      </c>
      <c r="K37" s="92"/>
      <c r="L37" s="102"/>
      <c r="M37" s="44"/>
      <c r="N37" s="44"/>
      <c r="O37" s="102"/>
    </row>
    <row r="38" ht="54.95" customHeight="1" spans="1:18">
      <c r="A38" s="59"/>
      <c r="B38" s="54"/>
      <c r="C38" s="44"/>
      <c r="D38" s="44"/>
      <c r="E38" s="53">
        <v>46</v>
      </c>
      <c r="F38" s="39" t="s">
        <v>102</v>
      </c>
      <c r="G38" s="44"/>
      <c r="H38" s="44">
        <v>1</v>
      </c>
      <c r="I38" s="44" t="s">
        <v>103</v>
      </c>
      <c r="J38" s="44"/>
      <c r="K38" s="92"/>
      <c r="L38" s="102"/>
      <c r="M38" s="44"/>
      <c r="N38" s="44"/>
      <c r="O38" s="102"/>
      <c r="R38">
        <v>7</v>
      </c>
    </row>
    <row r="39" ht="54.95" customHeight="1" spans="1:15">
      <c r="A39" s="59">
        <v>10</v>
      </c>
      <c r="B39" s="54"/>
      <c r="C39" s="44" t="s">
        <v>104</v>
      </c>
      <c r="D39" s="44"/>
      <c r="E39" s="53">
        <v>47</v>
      </c>
      <c r="F39" s="53" t="s">
        <v>68</v>
      </c>
      <c r="G39" s="44"/>
      <c r="H39" s="53">
        <v>1</v>
      </c>
      <c r="I39" s="44" t="s">
        <v>66</v>
      </c>
      <c r="J39" s="44" t="s">
        <v>105</v>
      </c>
      <c r="K39" s="92"/>
      <c r="L39" s="102"/>
      <c r="M39" s="44"/>
      <c r="N39" s="44"/>
      <c r="O39" s="102"/>
    </row>
    <row r="40" ht="54.95" customHeight="1" spans="1:15">
      <c r="A40" s="59"/>
      <c r="B40" s="54"/>
      <c r="C40" s="44"/>
      <c r="D40" s="44"/>
      <c r="E40" s="53">
        <v>48</v>
      </c>
      <c r="F40" s="39" t="s">
        <v>106</v>
      </c>
      <c r="G40" s="44"/>
      <c r="H40" s="44">
        <v>1</v>
      </c>
      <c r="I40" s="43" t="s">
        <v>46</v>
      </c>
      <c r="J40" s="44"/>
      <c r="K40" s="92"/>
      <c r="L40" s="102"/>
      <c r="M40" s="44"/>
      <c r="N40" s="44"/>
      <c r="O40" s="102"/>
    </row>
    <row r="41" ht="54.95" customHeight="1" spans="1:15">
      <c r="A41" s="59"/>
      <c r="B41" s="54"/>
      <c r="C41" s="44"/>
      <c r="D41" s="44"/>
      <c r="E41" s="53">
        <v>49</v>
      </c>
      <c r="F41" s="53" t="s">
        <v>83</v>
      </c>
      <c r="G41" s="44"/>
      <c r="H41" s="53">
        <v>1</v>
      </c>
      <c r="I41" s="44" t="s">
        <v>100</v>
      </c>
      <c r="J41" s="44"/>
      <c r="K41" s="95"/>
      <c r="L41" s="103"/>
      <c r="M41" s="44"/>
      <c r="N41" s="44" t="s">
        <v>107</v>
      </c>
      <c r="O41" s="103"/>
    </row>
    <row r="42" ht="38.25" customHeight="1" spans="1:15">
      <c r="A42" s="60"/>
      <c r="B42" s="61"/>
      <c r="C42" s="62"/>
      <c r="D42" s="62"/>
      <c r="E42" s="63"/>
      <c r="F42" s="63"/>
      <c r="G42" s="62"/>
      <c r="H42" s="63"/>
      <c r="I42" s="104"/>
      <c r="J42" s="104"/>
      <c r="K42" s="104"/>
      <c r="L42" s="104"/>
      <c r="M42" s="104"/>
      <c r="N42" s="104"/>
      <c r="O42" s="104"/>
    </row>
    <row r="43" ht="23.25" customHeight="1" spans="1:15">
      <c r="A43" s="60"/>
      <c r="B43" s="61"/>
      <c r="C43" s="62"/>
      <c r="D43" s="62"/>
      <c r="E43" s="63"/>
      <c r="F43" s="63"/>
      <c r="G43" s="62"/>
      <c r="H43" s="63"/>
      <c r="I43" s="104"/>
      <c r="J43" s="104"/>
      <c r="K43" s="104"/>
      <c r="L43" s="104"/>
      <c r="M43" s="104"/>
      <c r="N43" s="104"/>
      <c r="O43" s="104"/>
    </row>
    <row r="44" ht="45.75" customHeight="1" spans="1:15">
      <c r="A44" s="34" t="s">
        <v>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ht="33" customHeight="1" spans="1:15">
      <c r="A45" s="55" t="s">
        <v>1</v>
      </c>
      <c r="B45" s="55" t="s">
        <v>2</v>
      </c>
      <c r="C45" s="56" t="s">
        <v>3</v>
      </c>
      <c r="D45" s="55" t="s">
        <v>4</v>
      </c>
      <c r="E45" s="55" t="s">
        <v>5</v>
      </c>
      <c r="F45" s="55" t="s">
        <v>6</v>
      </c>
      <c r="G45" s="55" t="s">
        <v>7</v>
      </c>
      <c r="H45" s="55" t="s">
        <v>8</v>
      </c>
      <c r="I45" s="98" t="s">
        <v>9</v>
      </c>
      <c r="J45" s="99"/>
      <c r="K45" s="99"/>
      <c r="L45" s="99"/>
      <c r="M45" s="99"/>
      <c r="N45" s="100"/>
      <c r="O45" s="55" t="s">
        <v>10</v>
      </c>
    </row>
    <row r="46" ht="30.75" customHeight="1" spans="1:15">
      <c r="A46" s="57"/>
      <c r="B46" s="57"/>
      <c r="C46" s="58"/>
      <c r="D46" s="57"/>
      <c r="E46" s="57"/>
      <c r="F46" s="57"/>
      <c r="G46" s="57"/>
      <c r="H46" s="57"/>
      <c r="I46" s="50" t="s">
        <v>11</v>
      </c>
      <c r="J46" s="50" t="s">
        <v>12</v>
      </c>
      <c r="K46" s="50" t="s">
        <v>13</v>
      </c>
      <c r="L46" s="50" t="s">
        <v>14</v>
      </c>
      <c r="M46" s="50" t="s">
        <v>15</v>
      </c>
      <c r="N46" s="50" t="s">
        <v>16</v>
      </c>
      <c r="O46" s="57"/>
    </row>
    <row r="47" ht="52.5" customHeight="1" spans="1:15">
      <c r="A47" s="59">
        <v>11</v>
      </c>
      <c r="B47" s="64" t="s">
        <v>18</v>
      </c>
      <c r="C47" s="44" t="s">
        <v>108</v>
      </c>
      <c r="D47" s="65" t="s">
        <v>80</v>
      </c>
      <c r="E47" s="53">
        <v>50</v>
      </c>
      <c r="F47" s="39" t="s">
        <v>102</v>
      </c>
      <c r="G47" s="65" t="s">
        <v>69</v>
      </c>
      <c r="H47" s="44">
        <v>1</v>
      </c>
      <c r="I47" s="44" t="s">
        <v>109</v>
      </c>
      <c r="J47" s="44" t="s">
        <v>110</v>
      </c>
      <c r="K47" s="65" t="s">
        <v>27</v>
      </c>
      <c r="L47" s="101" t="s">
        <v>111</v>
      </c>
      <c r="M47" s="65" t="s">
        <v>72</v>
      </c>
      <c r="N47" s="44" t="s">
        <v>30</v>
      </c>
      <c r="O47" s="101" t="s">
        <v>112</v>
      </c>
    </row>
    <row r="48" ht="42" customHeight="1" spans="1:15">
      <c r="A48" s="59"/>
      <c r="B48" s="66"/>
      <c r="C48" s="44"/>
      <c r="D48" s="67"/>
      <c r="E48" s="53">
        <v>51</v>
      </c>
      <c r="F48" s="39" t="s">
        <v>106</v>
      </c>
      <c r="G48" s="67"/>
      <c r="H48" s="44">
        <v>1</v>
      </c>
      <c r="I48" s="44" t="s">
        <v>113</v>
      </c>
      <c r="J48" s="44"/>
      <c r="K48" s="67"/>
      <c r="L48" s="102"/>
      <c r="M48" s="67"/>
      <c r="N48" s="44"/>
      <c r="O48" s="102"/>
    </row>
    <row r="49" ht="33.75" customHeight="1" spans="1:15">
      <c r="A49" s="59">
        <v>12</v>
      </c>
      <c r="B49" s="66"/>
      <c r="C49" s="68" t="s">
        <v>114</v>
      </c>
      <c r="D49" s="67"/>
      <c r="E49" s="53">
        <v>52</v>
      </c>
      <c r="F49" s="39" t="s">
        <v>91</v>
      </c>
      <c r="G49" s="67"/>
      <c r="H49" s="68">
        <v>1</v>
      </c>
      <c r="I49" s="68" t="s">
        <v>115</v>
      </c>
      <c r="J49" s="68" t="s">
        <v>94</v>
      </c>
      <c r="K49" s="67"/>
      <c r="L49" s="102"/>
      <c r="M49" s="67"/>
      <c r="N49" s="68" t="s">
        <v>116</v>
      </c>
      <c r="O49" s="102"/>
    </row>
    <row r="50" ht="78" customHeight="1" spans="1:15">
      <c r="A50" s="59">
        <v>13</v>
      </c>
      <c r="B50" s="66"/>
      <c r="C50" s="69" t="s">
        <v>117</v>
      </c>
      <c r="D50" s="67"/>
      <c r="E50" s="53">
        <v>53</v>
      </c>
      <c r="F50" s="70" t="s">
        <v>91</v>
      </c>
      <c r="G50" s="67"/>
      <c r="H50" s="69">
        <v>1</v>
      </c>
      <c r="I50" s="44" t="s">
        <v>118</v>
      </c>
      <c r="J50" s="69" t="s">
        <v>110</v>
      </c>
      <c r="K50" s="67"/>
      <c r="L50" s="102"/>
      <c r="M50" s="67"/>
      <c r="N50" s="69" t="s">
        <v>30</v>
      </c>
      <c r="O50" s="102"/>
    </row>
    <row r="51" ht="33.75" customHeight="1" spans="1:15">
      <c r="A51" s="59">
        <v>14</v>
      </c>
      <c r="B51" s="66"/>
      <c r="C51" s="44" t="s">
        <v>119</v>
      </c>
      <c r="D51" s="67"/>
      <c r="E51" s="53">
        <v>54</v>
      </c>
      <c r="F51" s="53" t="s">
        <v>83</v>
      </c>
      <c r="G51" s="67"/>
      <c r="H51" s="53">
        <v>1</v>
      </c>
      <c r="I51" s="44" t="s">
        <v>100</v>
      </c>
      <c r="J51" s="44" t="s">
        <v>94</v>
      </c>
      <c r="K51" s="67"/>
      <c r="L51" s="102"/>
      <c r="M51" s="67"/>
      <c r="N51" s="44" t="s">
        <v>120</v>
      </c>
      <c r="O51" s="102"/>
    </row>
    <row r="52" ht="32.25" customHeight="1" spans="1:15">
      <c r="A52" s="59"/>
      <c r="B52" s="66"/>
      <c r="C52" s="44"/>
      <c r="D52" s="67"/>
      <c r="E52" s="53">
        <v>55</v>
      </c>
      <c r="F52" s="53" t="s">
        <v>68</v>
      </c>
      <c r="G52" s="67"/>
      <c r="H52" s="44">
        <v>1</v>
      </c>
      <c r="I52" s="44" t="s">
        <v>121</v>
      </c>
      <c r="J52" s="44" t="s">
        <v>94</v>
      </c>
      <c r="K52" s="67"/>
      <c r="L52" s="102"/>
      <c r="M52" s="67"/>
      <c r="N52" s="44" t="s">
        <v>116</v>
      </c>
      <c r="O52" s="102"/>
    </row>
    <row r="53" ht="52.5" customHeight="1" spans="1:15">
      <c r="A53" s="71">
        <v>15</v>
      </c>
      <c r="B53" s="66"/>
      <c r="C53" s="68" t="s">
        <v>122</v>
      </c>
      <c r="D53" s="67"/>
      <c r="E53" s="53">
        <v>56</v>
      </c>
      <c r="F53" s="72" t="s">
        <v>91</v>
      </c>
      <c r="G53" s="67"/>
      <c r="H53" s="68">
        <v>1</v>
      </c>
      <c r="I53" s="97" t="s">
        <v>123</v>
      </c>
      <c r="J53" s="65" t="s">
        <v>110</v>
      </c>
      <c r="K53" s="67"/>
      <c r="L53" s="102"/>
      <c r="M53" s="67"/>
      <c r="N53" s="105" t="s">
        <v>30</v>
      </c>
      <c r="O53" s="102"/>
    </row>
    <row r="54" ht="39" customHeight="1" spans="1:15">
      <c r="A54" s="73"/>
      <c r="B54" s="66"/>
      <c r="C54" s="68"/>
      <c r="D54" s="67"/>
      <c r="E54" s="53">
        <v>57</v>
      </c>
      <c r="F54" s="72" t="s">
        <v>98</v>
      </c>
      <c r="G54" s="67"/>
      <c r="H54" s="68">
        <v>1</v>
      </c>
      <c r="I54" s="105" t="s">
        <v>76</v>
      </c>
      <c r="J54" s="67"/>
      <c r="K54" s="67"/>
      <c r="L54" s="102"/>
      <c r="M54" s="67"/>
      <c r="N54" s="105"/>
      <c r="O54" s="102"/>
    </row>
    <row r="55" ht="39" customHeight="1" spans="1:15">
      <c r="A55" s="74"/>
      <c r="B55" s="75"/>
      <c r="C55" s="68"/>
      <c r="D55" s="76"/>
      <c r="E55" s="53">
        <v>58</v>
      </c>
      <c r="F55" s="39" t="s">
        <v>102</v>
      </c>
      <c r="G55" s="76"/>
      <c r="H55" s="68">
        <v>1</v>
      </c>
      <c r="I55" s="105" t="s">
        <v>124</v>
      </c>
      <c r="J55" s="76"/>
      <c r="K55" s="76"/>
      <c r="L55" s="103"/>
      <c r="M55" s="76"/>
      <c r="N55" s="105"/>
      <c r="O55" s="103"/>
    </row>
  </sheetData>
  <mergeCells count="112">
    <mergeCell ref="A1:O1"/>
    <mergeCell ref="I2:N2"/>
    <mergeCell ref="A16:O16"/>
    <mergeCell ref="I17:N17"/>
    <mergeCell ref="A32:O32"/>
    <mergeCell ref="I33:N33"/>
    <mergeCell ref="A44:O44"/>
    <mergeCell ref="I45:N45"/>
    <mergeCell ref="A2:A3"/>
    <mergeCell ref="A4:A15"/>
    <mergeCell ref="A17:A18"/>
    <mergeCell ref="A19:A23"/>
    <mergeCell ref="A24:A28"/>
    <mergeCell ref="A33:A34"/>
    <mergeCell ref="A35:A36"/>
    <mergeCell ref="A37:A38"/>
    <mergeCell ref="A39:A41"/>
    <mergeCell ref="A45:A46"/>
    <mergeCell ref="A47:A48"/>
    <mergeCell ref="A51:A52"/>
    <mergeCell ref="A53:A55"/>
    <mergeCell ref="B2:B3"/>
    <mergeCell ref="B4:B15"/>
    <mergeCell ref="B17:B18"/>
    <mergeCell ref="B19:B23"/>
    <mergeCell ref="B24:B28"/>
    <mergeCell ref="B33:B34"/>
    <mergeCell ref="B35:B41"/>
    <mergeCell ref="B45:B46"/>
    <mergeCell ref="B47:B55"/>
    <mergeCell ref="C2:C3"/>
    <mergeCell ref="C4:C15"/>
    <mergeCell ref="C17:C18"/>
    <mergeCell ref="C19:C23"/>
    <mergeCell ref="C24:C28"/>
    <mergeCell ref="C33:C34"/>
    <mergeCell ref="C35:C36"/>
    <mergeCell ref="C37:C38"/>
    <mergeCell ref="C39:C41"/>
    <mergeCell ref="C45:C46"/>
    <mergeCell ref="C47:C48"/>
    <mergeCell ref="C51:C52"/>
    <mergeCell ref="C53:C55"/>
    <mergeCell ref="D2:D3"/>
    <mergeCell ref="D4:D15"/>
    <mergeCell ref="D17:D18"/>
    <mergeCell ref="D19:D23"/>
    <mergeCell ref="D24:D28"/>
    <mergeCell ref="D33:D34"/>
    <mergeCell ref="D35:D41"/>
    <mergeCell ref="D45:D46"/>
    <mergeCell ref="D47:D55"/>
    <mergeCell ref="E2:E3"/>
    <mergeCell ref="E17:E18"/>
    <mergeCell ref="E33:E34"/>
    <mergeCell ref="E45:E46"/>
    <mergeCell ref="F2:F3"/>
    <mergeCell ref="F17:F18"/>
    <mergeCell ref="F33:F34"/>
    <mergeCell ref="F45:F46"/>
    <mergeCell ref="G2:G3"/>
    <mergeCell ref="G4:G15"/>
    <mergeCell ref="G17:G18"/>
    <mergeCell ref="G19:G23"/>
    <mergeCell ref="G24:G28"/>
    <mergeCell ref="G33:G34"/>
    <mergeCell ref="G35:G41"/>
    <mergeCell ref="G45:G46"/>
    <mergeCell ref="G47:G55"/>
    <mergeCell ref="H2:H3"/>
    <mergeCell ref="H17:H18"/>
    <mergeCell ref="H33:H34"/>
    <mergeCell ref="H45:H46"/>
    <mergeCell ref="J4:J15"/>
    <mergeCell ref="J19:J22"/>
    <mergeCell ref="J24:J27"/>
    <mergeCell ref="J35:J36"/>
    <mergeCell ref="J37:J38"/>
    <mergeCell ref="J39:J41"/>
    <mergeCell ref="J47:J48"/>
    <mergeCell ref="J53:J55"/>
    <mergeCell ref="K4:K15"/>
    <mergeCell ref="K19:K23"/>
    <mergeCell ref="K24:K27"/>
    <mergeCell ref="K35:K41"/>
    <mergeCell ref="K47:K55"/>
    <mergeCell ref="L4:L13"/>
    <mergeCell ref="L14:L15"/>
    <mergeCell ref="L19:L22"/>
    <mergeCell ref="L24:L27"/>
    <mergeCell ref="L35:L41"/>
    <mergeCell ref="L47:L55"/>
    <mergeCell ref="M4:M15"/>
    <mergeCell ref="M19:M23"/>
    <mergeCell ref="M24:M28"/>
    <mergeCell ref="M35:M41"/>
    <mergeCell ref="M47:M55"/>
    <mergeCell ref="N4:N15"/>
    <mergeCell ref="N19:N23"/>
    <mergeCell ref="N35:N40"/>
    <mergeCell ref="N47:N48"/>
    <mergeCell ref="N53:N55"/>
    <mergeCell ref="O2:O3"/>
    <mergeCell ref="O4:O12"/>
    <mergeCell ref="O13:O15"/>
    <mergeCell ref="O17:O18"/>
    <mergeCell ref="O19:O23"/>
    <mergeCell ref="O24:O28"/>
    <mergeCell ref="O33:O34"/>
    <mergeCell ref="O35:O41"/>
    <mergeCell ref="O45:O46"/>
    <mergeCell ref="O47:O55"/>
  </mergeCells>
  <pageMargins left="0.7" right="0.7" top="0.31" bottom="0.36" header="0.3" footer="0.3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opLeftCell="A4" workbookViewId="0">
      <selection activeCell="K5" sqref="K5:K6"/>
    </sheetView>
  </sheetViews>
  <sheetFormatPr defaultColWidth="9" defaultRowHeight="13.5" outlineLevelRow="5"/>
  <cols>
    <col min="1" max="1" width="5.625" customWidth="1"/>
    <col min="2" max="2" width="8.625" customWidth="1"/>
    <col min="3" max="3" width="10.625" customWidth="1"/>
    <col min="4" max="4" width="7.125" customWidth="1"/>
    <col min="7" max="7" width="7" customWidth="1"/>
    <col min="8" max="8" width="13.75" customWidth="1"/>
    <col min="9" max="9" width="11.625" customWidth="1"/>
    <col min="11" max="11" width="11.5" customWidth="1"/>
    <col min="13" max="13" width="7.75" customWidth="1"/>
  </cols>
  <sheetData>
    <row r="1" ht="33.75" customHeight="1"/>
    <row r="2" ht="25.5" spans="1:1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0" customHeight="1" spans="1:14">
      <c r="A3" s="19" t="s">
        <v>1</v>
      </c>
      <c r="B3" s="20" t="s">
        <v>2</v>
      </c>
      <c r="C3" s="21" t="s">
        <v>3</v>
      </c>
      <c r="D3" s="19" t="s">
        <v>4</v>
      </c>
      <c r="E3" s="19" t="s">
        <v>5</v>
      </c>
      <c r="F3" s="19" t="s">
        <v>7</v>
      </c>
      <c r="G3" s="20" t="s">
        <v>8</v>
      </c>
      <c r="H3" s="21" t="s">
        <v>9</v>
      </c>
      <c r="I3" s="21"/>
      <c r="J3" s="21"/>
      <c r="K3" s="21"/>
      <c r="L3" s="21"/>
      <c r="M3" s="21"/>
      <c r="N3" s="19" t="s">
        <v>10</v>
      </c>
    </row>
    <row r="4" ht="30" customHeight="1" spans="1:14">
      <c r="A4" s="19"/>
      <c r="B4" s="22"/>
      <c r="C4" s="21"/>
      <c r="D4" s="19"/>
      <c r="E4" s="23"/>
      <c r="F4" s="19"/>
      <c r="G4" s="22"/>
      <c r="H4" s="19" t="s">
        <v>11</v>
      </c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16</v>
      </c>
      <c r="N4" s="19"/>
    </row>
    <row r="5" ht="44.25" customHeight="1" spans="1:14">
      <c r="A5" s="24">
        <v>1</v>
      </c>
      <c r="B5" s="24" t="s">
        <v>125</v>
      </c>
      <c r="C5" s="25" t="s">
        <v>126</v>
      </c>
      <c r="D5" s="26" t="s">
        <v>127</v>
      </c>
      <c r="E5" s="24">
        <v>1</v>
      </c>
      <c r="F5" s="27" t="s">
        <v>128</v>
      </c>
      <c r="G5" s="24">
        <v>1</v>
      </c>
      <c r="H5" s="24" t="s">
        <v>129</v>
      </c>
      <c r="I5" s="27" t="s">
        <v>130</v>
      </c>
      <c r="J5" s="24" t="s">
        <v>27</v>
      </c>
      <c r="K5" s="30" t="s">
        <v>28</v>
      </c>
      <c r="L5" s="27" t="s">
        <v>131</v>
      </c>
      <c r="M5" s="24" t="s">
        <v>132</v>
      </c>
      <c r="N5" s="31" t="s">
        <v>133</v>
      </c>
    </row>
    <row r="6" ht="39.75" customHeight="1" spans="1:14">
      <c r="A6" s="28"/>
      <c r="B6" s="28"/>
      <c r="C6" s="28"/>
      <c r="D6" s="29"/>
      <c r="E6" s="24">
        <v>2</v>
      </c>
      <c r="F6" s="28"/>
      <c r="G6" s="24">
        <v>1</v>
      </c>
      <c r="H6" s="24" t="s">
        <v>134</v>
      </c>
      <c r="I6" s="27" t="s">
        <v>135</v>
      </c>
      <c r="J6" s="28"/>
      <c r="K6" s="32"/>
      <c r="L6" s="28"/>
      <c r="M6" s="28"/>
      <c r="N6" s="33"/>
    </row>
  </sheetData>
  <mergeCells count="20">
    <mergeCell ref="A2:N2"/>
    <mergeCell ref="H3:M3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F3:F4"/>
    <mergeCell ref="F5:F6"/>
    <mergeCell ref="G3:G4"/>
    <mergeCell ref="J5:J6"/>
    <mergeCell ref="K5:K6"/>
    <mergeCell ref="L5:L6"/>
    <mergeCell ref="M5:M6"/>
    <mergeCell ref="N3:N4"/>
    <mergeCell ref="N5:N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86" zoomScaleNormal="86" workbookViewId="0">
      <selection activeCell="E21" sqref="E21"/>
    </sheetView>
  </sheetViews>
  <sheetFormatPr defaultColWidth="9" defaultRowHeight="14.25"/>
  <cols>
    <col min="1" max="1" width="4.125" style="1" customWidth="1"/>
    <col min="2" max="2" width="10" style="1" customWidth="1"/>
    <col min="3" max="3" width="18.75" style="1" customWidth="1"/>
    <col min="4" max="4" width="6" style="1" customWidth="1"/>
    <col min="5" max="5" width="6.375" style="1" customWidth="1"/>
    <col min="6" max="6" width="7.125" style="1" customWidth="1"/>
    <col min="7" max="7" width="4.625" style="1" customWidth="1"/>
    <col min="8" max="8" width="12.625" style="1" customWidth="1"/>
    <col min="9" max="9" width="13.75" style="1" customWidth="1"/>
    <col min="10" max="11" width="11.625" style="1" customWidth="1"/>
    <col min="12" max="12" width="6" style="1" customWidth="1"/>
    <col min="13" max="13" width="8" style="1" customWidth="1"/>
    <col min="14" max="14" width="11.375" style="1" customWidth="1"/>
    <col min="15" max="16384" width="9" style="1"/>
  </cols>
  <sheetData>
    <row r="1" ht="25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1.95" customHeight="1" spans="1:14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7</v>
      </c>
      <c r="G2" s="4" t="s">
        <v>8</v>
      </c>
      <c r="H2" s="5" t="s">
        <v>9</v>
      </c>
      <c r="I2" s="5"/>
      <c r="J2" s="5"/>
      <c r="K2" s="5"/>
      <c r="L2" s="5"/>
      <c r="M2" s="5"/>
      <c r="N2" s="3" t="s">
        <v>10</v>
      </c>
    </row>
    <row r="3" ht="21.95" customHeight="1" spans="1:14">
      <c r="A3" s="3"/>
      <c r="B3" s="6"/>
      <c r="C3" s="5"/>
      <c r="D3" s="3"/>
      <c r="E3" s="7"/>
      <c r="F3" s="3"/>
      <c r="G3" s="6"/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/>
    </row>
    <row r="4" ht="23.1" customHeight="1" spans="1:14">
      <c r="A4" s="5">
        <v>2</v>
      </c>
      <c r="B4" s="3" t="s">
        <v>136</v>
      </c>
      <c r="C4" s="3" t="s">
        <v>137</v>
      </c>
      <c r="D4" s="3" t="s">
        <v>138</v>
      </c>
      <c r="E4" s="5">
        <v>3</v>
      </c>
      <c r="F4" s="3" t="s">
        <v>139</v>
      </c>
      <c r="G4" s="3">
        <v>2</v>
      </c>
      <c r="H4" s="3" t="s">
        <v>140</v>
      </c>
      <c r="I4" s="3" t="s">
        <v>141</v>
      </c>
      <c r="J4" s="3" t="s">
        <v>142</v>
      </c>
      <c r="K4" s="9" t="s">
        <v>28</v>
      </c>
      <c r="L4" s="3" t="s">
        <v>29</v>
      </c>
      <c r="M4" s="3" t="s">
        <v>143</v>
      </c>
      <c r="N4" s="4" t="s">
        <v>31</v>
      </c>
    </row>
    <row r="5" ht="23.1" customHeight="1" spans="1:14">
      <c r="A5" s="5"/>
      <c r="B5" s="3"/>
      <c r="C5" s="3"/>
      <c r="D5" s="3"/>
      <c r="E5" s="5">
        <v>4</v>
      </c>
      <c r="F5" s="3"/>
      <c r="G5" s="3">
        <v>2</v>
      </c>
      <c r="H5" s="8"/>
      <c r="I5" s="3"/>
      <c r="J5" s="3" t="s">
        <v>144</v>
      </c>
      <c r="K5" s="11"/>
      <c r="L5" s="3"/>
      <c r="M5" s="3"/>
      <c r="N5" s="14"/>
    </row>
    <row r="6" ht="23.1" customHeight="1" spans="1:14">
      <c r="A6" s="5"/>
      <c r="B6" s="3"/>
      <c r="C6" s="3"/>
      <c r="D6" s="3"/>
      <c r="E6" s="5">
        <v>5</v>
      </c>
      <c r="F6" s="3"/>
      <c r="G6" s="5">
        <v>1</v>
      </c>
      <c r="H6" s="5" t="s">
        <v>145</v>
      </c>
      <c r="I6" s="3"/>
      <c r="J6" s="3" t="s">
        <v>142</v>
      </c>
      <c r="K6" s="11"/>
      <c r="L6" s="3"/>
      <c r="M6" s="3"/>
      <c r="N6" s="14"/>
    </row>
    <row r="7" ht="23.1" customHeight="1" spans="1:14">
      <c r="A7" s="5"/>
      <c r="B7" s="3"/>
      <c r="C7" s="3"/>
      <c r="D7" s="3"/>
      <c r="E7" s="5">
        <v>6</v>
      </c>
      <c r="F7" s="3"/>
      <c r="G7" s="5">
        <v>1</v>
      </c>
      <c r="H7" s="8"/>
      <c r="I7" s="3"/>
      <c r="J7" s="3" t="s">
        <v>144</v>
      </c>
      <c r="K7" s="11"/>
      <c r="L7" s="3"/>
      <c r="M7" s="3"/>
      <c r="N7" s="14"/>
    </row>
    <row r="8" ht="23.1" customHeight="1" spans="1:14">
      <c r="A8" s="5"/>
      <c r="B8" s="3"/>
      <c r="C8" s="3"/>
      <c r="D8" s="3"/>
      <c r="E8" s="5">
        <v>7</v>
      </c>
      <c r="F8" s="3"/>
      <c r="G8" s="5">
        <v>1</v>
      </c>
      <c r="H8" s="5" t="s">
        <v>146</v>
      </c>
      <c r="I8" s="3"/>
      <c r="J8" s="3" t="s">
        <v>142</v>
      </c>
      <c r="K8" s="11"/>
      <c r="L8" s="3"/>
      <c r="M8" s="3"/>
      <c r="N8" s="14"/>
    </row>
    <row r="9" ht="23.1" customHeight="1" spans="1:14">
      <c r="A9" s="5"/>
      <c r="B9" s="3"/>
      <c r="C9" s="3"/>
      <c r="D9" s="3"/>
      <c r="E9" s="5">
        <v>8</v>
      </c>
      <c r="F9" s="3"/>
      <c r="G9" s="5">
        <v>1</v>
      </c>
      <c r="H9" s="8"/>
      <c r="I9" s="3"/>
      <c r="J9" s="3" t="s">
        <v>144</v>
      </c>
      <c r="K9" s="13"/>
      <c r="L9" s="3"/>
      <c r="M9" s="3"/>
      <c r="N9" s="6"/>
    </row>
    <row r="10" ht="23.1" customHeight="1" spans="1:14">
      <c r="A10" s="5">
        <v>3</v>
      </c>
      <c r="B10" s="3" t="s">
        <v>136</v>
      </c>
      <c r="C10" s="9" t="s">
        <v>147</v>
      </c>
      <c r="D10" s="3" t="s">
        <v>138</v>
      </c>
      <c r="E10" s="5">
        <v>9</v>
      </c>
      <c r="F10" s="3" t="s">
        <v>148</v>
      </c>
      <c r="G10" s="5">
        <v>1</v>
      </c>
      <c r="H10" s="10" t="s">
        <v>149</v>
      </c>
      <c r="I10" s="3" t="s">
        <v>141</v>
      </c>
      <c r="J10" s="3" t="s">
        <v>142</v>
      </c>
      <c r="K10" s="9" t="s">
        <v>28</v>
      </c>
      <c r="L10" s="3" t="s">
        <v>29</v>
      </c>
      <c r="M10" s="3" t="s">
        <v>150</v>
      </c>
      <c r="N10" s="3" t="s">
        <v>31</v>
      </c>
    </row>
    <row r="11" ht="23.1" customHeight="1" spans="1:14">
      <c r="A11" s="5"/>
      <c r="B11" s="3"/>
      <c r="C11" s="11"/>
      <c r="D11" s="3"/>
      <c r="E11" s="5">
        <v>10</v>
      </c>
      <c r="F11" s="3"/>
      <c r="G11" s="5">
        <v>1</v>
      </c>
      <c r="H11" s="12"/>
      <c r="I11" s="3"/>
      <c r="J11" s="3" t="s">
        <v>144</v>
      </c>
      <c r="K11" s="11"/>
      <c r="L11" s="3"/>
      <c r="M11" s="3"/>
      <c r="N11" s="3"/>
    </row>
    <row r="12" ht="24.95" customHeight="1" spans="1:14">
      <c r="A12" s="5"/>
      <c r="B12" s="3"/>
      <c r="C12" s="11"/>
      <c r="D12" s="3"/>
      <c r="E12" s="5">
        <v>11</v>
      </c>
      <c r="F12" s="3"/>
      <c r="G12" s="5">
        <v>1</v>
      </c>
      <c r="H12" s="8" t="s">
        <v>151</v>
      </c>
      <c r="I12" s="3"/>
      <c r="J12" s="4" t="s">
        <v>27</v>
      </c>
      <c r="K12" s="11"/>
      <c r="L12" s="3"/>
      <c r="M12" s="3"/>
      <c r="N12" s="3"/>
    </row>
    <row r="13" ht="24.95" customHeight="1" spans="1:14">
      <c r="A13" s="5"/>
      <c r="B13" s="3"/>
      <c r="C13" s="11"/>
      <c r="D13" s="3"/>
      <c r="E13" s="5">
        <v>12</v>
      </c>
      <c r="F13" s="3"/>
      <c r="G13" s="5">
        <v>1</v>
      </c>
      <c r="H13" s="8" t="s">
        <v>140</v>
      </c>
      <c r="I13" s="3"/>
      <c r="J13" s="14"/>
      <c r="K13" s="11"/>
      <c r="L13" s="3"/>
      <c r="M13" s="3"/>
      <c r="N13" s="3"/>
    </row>
    <row r="14" ht="27" customHeight="1" spans="1:14">
      <c r="A14" s="5"/>
      <c r="B14" s="3"/>
      <c r="C14" s="13"/>
      <c r="D14" s="3"/>
      <c r="E14" s="5">
        <v>13</v>
      </c>
      <c r="F14" s="3"/>
      <c r="G14" s="5">
        <v>1</v>
      </c>
      <c r="H14" s="8" t="s">
        <v>145</v>
      </c>
      <c r="I14" s="3"/>
      <c r="J14" s="6"/>
      <c r="K14" s="13"/>
      <c r="L14" s="3"/>
      <c r="M14" s="3"/>
      <c r="N14" s="3"/>
    </row>
    <row r="15" ht="24.95" customHeight="1" spans="1:14">
      <c r="A15" s="5">
        <v>4</v>
      </c>
      <c r="B15" s="4" t="s">
        <v>152</v>
      </c>
      <c r="C15" s="9" t="s">
        <v>153</v>
      </c>
      <c r="D15" s="4" t="s">
        <v>138</v>
      </c>
      <c r="E15" s="5">
        <v>14</v>
      </c>
      <c r="F15" s="4" t="s">
        <v>148</v>
      </c>
      <c r="G15" s="5">
        <v>3</v>
      </c>
      <c r="H15" s="4" t="s">
        <v>149</v>
      </c>
      <c r="I15" s="4" t="s">
        <v>141</v>
      </c>
      <c r="J15" s="3" t="s">
        <v>142</v>
      </c>
      <c r="K15" s="9" t="s">
        <v>28</v>
      </c>
      <c r="L15" s="4" t="s">
        <v>29</v>
      </c>
      <c r="M15" s="4" t="s">
        <v>154</v>
      </c>
      <c r="N15" s="4" t="s">
        <v>31</v>
      </c>
    </row>
    <row r="16" ht="24.95" customHeight="1" spans="1:14">
      <c r="A16" s="5"/>
      <c r="B16" s="14"/>
      <c r="C16" s="11"/>
      <c r="D16" s="14"/>
      <c r="E16" s="5">
        <v>15</v>
      </c>
      <c r="F16" s="14"/>
      <c r="G16" s="5">
        <v>3</v>
      </c>
      <c r="H16" s="6"/>
      <c r="I16" s="14"/>
      <c r="J16" s="3" t="s">
        <v>144</v>
      </c>
      <c r="K16" s="11"/>
      <c r="L16" s="14"/>
      <c r="M16" s="14"/>
      <c r="N16" s="14"/>
    </row>
    <row r="17" ht="24.95" customHeight="1" spans="1:14">
      <c r="A17" s="5"/>
      <c r="B17" s="14"/>
      <c r="C17" s="11"/>
      <c r="D17" s="14"/>
      <c r="E17" s="5">
        <v>16</v>
      </c>
      <c r="F17" s="14"/>
      <c r="G17" s="5">
        <v>3</v>
      </c>
      <c r="H17" s="4" t="s">
        <v>140</v>
      </c>
      <c r="I17" s="14"/>
      <c r="J17" s="3" t="s">
        <v>142</v>
      </c>
      <c r="K17" s="11"/>
      <c r="L17" s="14"/>
      <c r="M17" s="14"/>
      <c r="N17" s="14"/>
    </row>
    <row r="18" ht="24.95" customHeight="1" spans="1:14">
      <c r="A18" s="5"/>
      <c r="B18" s="14"/>
      <c r="C18" s="11"/>
      <c r="D18" s="14"/>
      <c r="E18" s="5">
        <v>17</v>
      </c>
      <c r="F18" s="14"/>
      <c r="G18" s="5">
        <v>3</v>
      </c>
      <c r="H18" s="6"/>
      <c r="I18" s="14"/>
      <c r="J18" s="3" t="s">
        <v>144</v>
      </c>
      <c r="K18" s="11"/>
      <c r="L18" s="14"/>
      <c r="M18" s="14"/>
      <c r="N18" s="14"/>
    </row>
    <row r="19" ht="24.95" customHeight="1" spans="1:14">
      <c r="A19" s="5"/>
      <c r="B19" s="14"/>
      <c r="C19" s="11"/>
      <c r="D19" s="14"/>
      <c r="E19" s="5">
        <v>18</v>
      </c>
      <c r="F19" s="14"/>
      <c r="G19" s="5">
        <v>1</v>
      </c>
      <c r="H19" s="15" t="s">
        <v>151</v>
      </c>
      <c r="I19" s="14"/>
      <c r="J19" s="3" t="s">
        <v>142</v>
      </c>
      <c r="K19" s="11"/>
      <c r="L19" s="14"/>
      <c r="M19" s="14"/>
      <c r="N19" s="14"/>
    </row>
    <row r="20" ht="24.95" customHeight="1" spans="1:14">
      <c r="A20" s="5"/>
      <c r="B20" s="14"/>
      <c r="C20" s="11"/>
      <c r="D20" s="14"/>
      <c r="E20" s="5">
        <v>19</v>
      </c>
      <c r="F20" s="14"/>
      <c r="G20" s="5">
        <v>1</v>
      </c>
      <c r="H20" s="16"/>
      <c r="I20" s="14"/>
      <c r="J20" s="3" t="s">
        <v>144</v>
      </c>
      <c r="K20" s="11"/>
      <c r="L20" s="14"/>
      <c r="M20" s="14"/>
      <c r="N20" s="6"/>
    </row>
    <row r="21" ht="35.25" customHeight="1" spans="1:14">
      <c r="A21" s="5"/>
      <c r="B21" s="6"/>
      <c r="C21" s="13"/>
      <c r="D21" s="6"/>
      <c r="E21" s="5">
        <v>20</v>
      </c>
      <c r="F21" s="6"/>
      <c r="G21" s="5">
        <v>1</v>
      </c>
      <c r="H21" s="17"/>
      <c r="I21" s="6"/>
      <c r="J21" s="3" t="s">
        <v>27</v>
      </c>
      <c r="K21" s="13"/>
      <c r="L21" s="6"/>
      <c r="M21" s="6"/>
      <c r="N21" s="18" t="s">
        <v>155</v>
      </c>
    </row>
  </sheetData>
  <mergeCells count="48">
    <mergeCell ref="A1:N1"/>
    <mergeCell ref="H2:M2"/>
    <mergeCell ref="A2:A3"/>
    <mergeCell ref="A4:A9"/>
    <mergeCell ref="A10:A14"/>
    <mergeCell ref="A15:A21"/>
    <mergeCell ref="B2:B3"/>
    <mergeCell ref="B4:B9"/>
    <mergeCell ref="B10:B14"/>
    <mergeCell ref="B15:B21"/>
    <mergeCell ref="C2:C3"/>
    <mergeCell ref="C4:C9"/>
    <mergeCell ref="C10:C14"/>
    <mergeCell ref="C15:C21"/>
    <mergeCell ref="D2:D3"/>
    <mergeCell ref="D4:D9"/>
    <mergeCell ref="D10:D14"/>
    <mergeCell ref="D15:D21"/>
    <mergeCell ref="E2:E3"/>
    <mergeCell ref="F2:F3"/>
    <mergeCell ref="F4:F9"/>
    <mergeCell ref="F10:F14"/>
    <mergeCell ref="F15:F21"/>
    <mergeCell ref="G2:G3"/>
    <mergeCell ref="H4:H5"/>
    <mergeCell ref="H6:H7"/>
    <mergeCell ref="H8:H9"/>
    <mergeCell ref="H10:H11"/>
    <mergeCell ref="H15:H16"/>
    <mergeCell ref="H17:H18"/>
    <mergeCell ref="H19:H21"/>
    <mergeCell ref="I4:I9"/>
    <mergeCell ref="I10:I14"/>
    <mergeCell ref="I15:I21"/>
    <mergeCell ref="J12:J14"/>
    <mergeCell ref="K4:K9"/>
    <mergeCell ref="K10:K14"/>
    <mergeCell ref="K15:K21"/>
    <mergeCell ref="L4:L9"/>
    <mergeCell ref="L10:L14"/>
    <mergeCell ref="L15:L21"/>
    <mergeCell ref="M4:M9"/>
    <mergeCell ref="M10:M14"/>
    <mergeCell ref="M15:M21"/>
    <mergeCell ref="N2:N3"/>
    <mergeCell ref="N4:N9"/>
    <mergeCell ref="N10:N14"/>
    <mergeCell ref="N15:N20"/>
  </mergeCells>
  <pageMargins left="0.66" right="0.66" top="0.51" bottom="0.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卫生</vt:lpstr>
      <vt:lpstr>县委办</vt:lpstr>
      <vt:lpstr>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2019-10-12T09:36:00Z</dcterms:created>
  <cp:lastPrinted>2021-11-12T00:50:00Z</cp:lastPrinted>
  <dcterms:modified xsi:type="dcterms:W3CDTF">2021-11-18T03:03:49Z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D97DFA30C2FF4861A81CAF99D8D6FC56</vt:lpwstr>
  </property>
</Properties>
</file>