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育" sheetId="1" r:id="rId1"/>
  </sheets>
  <definedNames>
    <definedName name="_xlnm._FilterDatabase" localSheetId="0" hidden="1">'教育'!$B$4:$L$24</definedName>
  </definedNames>
  <calcPr fullCalcOnLoad="1"/>
</workbook>
</file>

<file path=xl/sharedStrings.xml><?xml version="1.0" encoding="utf-8"?>
<sst xmlns="http://schemas.openxmlformats.org/spreadsheetml/2006/main" count="188" uniqueCount="79">
  <si>
    <t>附件1：</t>
  </si>
  <si>
    <t>乐山市五通桥区2021年下半年赴高校考核招聘事业单位工作人员岗位情况一览表（教育系统）</t>
  </si>
  <si>
    <t>序号</t>
  </si>
  <si>
    <t>主管部门</t>
  </si>
  <si>
    <t>招聘单位名称</t>
  </si>
  <si>
    <t>招聘岗位</t>
  </si>
  <si>
    <t>招聘人数</t>
  </si>
  <si>
    <t>招聘范围</t>
  </si>
  <si>
    <t>所须资格条件</t>
  </si>
  <si>
    <t>岗位编码</t>
  </si>
  <si>
    <t>岗位 类别</t>
  </si>
  <si>
    <t>岗位  名称</t>
  </si>
  <si>
    <t>年龄</t>
  </si>
  <si>
    <t>学历（学位）</t>
  </si>
  <si>
    <t>专业名称</t>
  </si>
  <si>
    <t>其它要求</t>
  </si>
  <si>
    <t>乐山市五通桥区教育局</t>
  </si>
  <si>
    <t>乐山市五通桥区实验小学</t>
  </si>
  <si>
    <t>专技岗位</t>
  </si>
  <si>
    <t>小学语文</t>
  </si>
  <si>
    <t>全国</t>
  </si>
  <si>
    <t>1985年12月14日及以后出生</t>
  </si>
  <si>
    <t>研究生学历并取得硕士及以上学位</t>
  </si>
  <si>
    <t>研究生：中国语言文学类、学科教学（语文）。</t>
  </si>
  <si>
    <t>1.持语文学科的小学及以上教师资格证；
2.在本单位最低服务年限为5年。</t>
  </si>
  <si>
    <t>小学数学</t>
  </si>
  <si>
    <t>研究生：数学类、学科教学（数学）。</t>
  </si>
  <si>
    <t>1.持数学学科的小学及以上教师资格证；
2.在本单位最低服务年限为5年。</t>
  </si>
  <si>
    <t>小学道德与法治</t>
  </si>
  <si>
    <t>研究生：政治学类、学科教学（思政）。</t>
  </si>
  <si>
    <t>1.持思想政治或道德与法治学科的小学及以上教师资格证；
2.在本单位最低服务年限为5年。</t>
  </si>
  <si>
    <t>小学心理健康</t>
  </si>
  <si>
    <t>研究生：心理学类、心理健康教育。</t>
  </si>
  <si>
    <t>1.持心理健康学科的小学及以上教师资格证；
2.在本单位最低服务年限为5年。</t>
  </si>
  <si>
    <t>乐山市五通桥区佑君初级中学</t>
  </si>
  <si>
    <t>初中语文</t>
  </si>
  <si>
    <t>1.持语文学科的初中及以上教师资格证；
2.在本单位最低服务年限为5年。</t>
  </si>
  <si>
    <t>初中数学</t>
  </si>
  <si>
    <t>1.持数学学科的初中及以上教师资格证；
2.在本单位最低服务年限为5年。</t>
  </si>
  <si>
    <t>四川省乐山市五通桥区高级中学</t>
  </si>
  <si>
    <t>高中语文</t>
  </si>
  <si>
    <t>1.持语文学科的高中教师资格证；
2.五通桥中学、牛华中学、竹根职业中专学校各1名；                    3.在本单位最低服务年限为5年。</t>
  </si>
  <si>
    <t>高中英语</t>
  </si>
  <si>
    <t>研究生：英语语言文学、英语笔译、英语口译、学科教学（英语）。</t>
  </si>
  <si>
    <t>1.持英语学科的高中教师资格证；
2.五通桥中学2名，牛华中学1名；        
3.在本单位最低服务年限为5年。</t>
  </si>
  <si>
    <t>高中政治</t>
  </si>
  <si>
    <t>1.持政治学科的高中教师资格证；
2.五通桥中学、竹根职业中专学校各1名；
3.在本单位最低服务年限为5年。</t>
  </si>
  <si>
    <t>高中历史</t>
  </si>
  <si>
    <t>研究生：历史学类、学科教学（历史）。</t>
  </si>
  <si>
    <t>1.持历史学科的高中教师资格证；
2.五通桥中学、牛华中学各1名；                    
3.在本单位最低服务年限为5年。</t>
  </si>
  <si>
    <t>四川省乐山市五通桥中学</t>
  </si>
  <si>
    <t>高中数学</t>
  </si>
  <si>
    <t>1.持数学学科的高中教师资格证；
2.在本单位最低服务年限为5年。</t>
  </si>
  <si>
    <t>高中物理</t>
  </si>
  <si>
    <t>研究生：物理学类、学科教学（物理）。</t>
  </si>
  <si>
    <t>1.持物理学科的高中教师资格证；
2.在本单位最低服务年限为5年。</t>
  </si>
  <si>
    <t>高中化学</t>
  </si>
  <si>
    <t>研究生：化学类、学科教学（化学）。</t>
  </si>
  <si>
    <t>1.持化学学科的高中教师资格证；
2.在本单位最低服务年限为5年。</t>
  </si>
  <si>
    <t>高中生物</t>
  </si>
  <si>
    <t>研究生：生物学类、学科教学（生物）。</t>
  </si>
  <si>
    <t>1.持生物学科的高中教师资格证；
2.在本单位最低服务年限为5年。</t>
  </si>
  <si>
    <t>高中体育</t>
  </si>
  <si>
    <t>研究生：体育学类、学科教学（体育）。</t>
  </si>
  <si>
    <t>1.持体育学科的高中教师资格证；
2.在本单位最低服务年限为5年。</t>
  </si>
  <si>
    <t>高中心理健康</t>
  </si>
  <si>
    <t>1.持心理健康学科的高中教师资格证；
2.在本单位最低服务年限为5年。</t>
  </si>
  <si>
    <t>音乐</t>
  </si>
  <si>
    <t>研究生：音乐学、音乐与舞蹈学、音乐、 学科教学（音乐）。</t>
  </si>
  <si>
    <t>1.持音乐学科的高中教师资格证；
2.在本单位最低服务年限为5年。</t>
  </si>
  <si>
    <t>四川省乐山市牛华中学</t>
  </si>
  <si>
    <t>高中地理</t>
  </si>
  <si>
    <t>研究生：地理学类、学科教学（地理）。</t>
  </si>
  <si>
    <t>1.持地理学科的高中教师资格证；      2.在本单位最低服务年限为5年。</t>
  </si>
  <si>
    <t>四川省乐山市竹根职业中专学校</t>
  </si>
  <si>
    <t>高中会计</t>
  </si>
  <si>
    <t>研究生：会计学、 会计、会计硕士。</t>
  </si>
  <si>
    <t>1.持高中教师资格证；
2.在本单位最低服务年限为5年。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</si>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</sst>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>
      <alignment vertical="center"/>
      <protection/>
    </xf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0" borderId="0">
      <alignment vertical="center"/>
      <protection/>
    </xf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9">
      <selection activeCell="Q8" sqref="Q8"/>
    </sheetView>
  </sheetViews>
  <sheetFormatPr defaultColWidth="5.25390625" defaultRowHeight="30.75" customHeight="1"/>
  <cols>
    <col min="1" max="1" width="3.00390625" style="1" customWidth="1"/>
    <col min="2" max="2" width="9.125" style="2" customWidth="1"/>
    <col min="3" max="4" width="7.625" style="3" customWidth="1"/>
    <col min="5" max="5" width="5.125" style="2" customWidth="1"/>
    <col min="6" max="6" width="6.50390625" style="4" customWidth="1"/>
    <col min="7" max="7" width="4.125" style="5" customWidth="1"/>
    <col min="8" max="8" width="4.375" style="4" customWidth="1"/>
    <col min="9" max="9" width="11.875" style="6" customWidth="1"/>
    <col min="10" max="10" width="10.125" style="4" customWidth="1"/>
    <col min="11" max="11" width="32.00390625" style="7" customWidth="1"/>
    <col min="12" max="12" width="25.25390625" style="8" customWidth="1"/>
    <col min="13" max="16384" width="5.25390625" style="9" customWidth="1"/>
  </cols>
  <sheetData>
    <row r="1" spans="1:2" ht="15" customHeight="1">
      <c r="A1" s="10" t="s">
        <v>0</v>
      </c>
      <c r="B1" s="11"/>
    </row>
    <row r="2" spans="1:12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32"/>
      <c r="J2" s="12"/>
      <c r="K2" s="12"/>
      <c r="L2" s="32"/>
    </row>
    <row r="3" spans="1:12" ht="19.5" customHeight="1">
      <c r="A3" s="13" t="s">
        <v>2</v>
      </c>
      <c r="B3" s="14" t="s">
        <v>3</v>
      </c>
      <c r="C3" s="15" t="s">
        <v>4</v>
      </c>
      <c r="D3" s="16" t="s">
        <v>5</v>
      </c>
      <c r="E3" s="17"/>
      <c r="F3" s="18"/>
      <c r="G3" s="15" t="s">
        <v>6</v>
      </c>
      <c r="H3" s="15" t="s">
        <v>7</v>
      </c>
      <c r="I3" s="15" t="s">
        <v>8</v>
      </c>
      <c r="J3" s="15"/>
      <c r="K3" s="15"/>
      <c r="L3" s="15"/>
    </row>
    <row r="4" spans="1:12" ht="27.75" customHeight="1">
      <c r="A4" s="19"/>
      <c r="B4" s="20"/>
      <c r="C4" s="15"/>
      <c r="D4" s="15" t="s">
        <v>9</v>
      </c>
      <c r="E4" s="15" t="s">
        <v>10</v>
      </c>
      <c r="F4" s="15" t="s">
        <v>11</v>
      </c>
      <c r="G4" s="15"/>
      <c r="H4" s="15"/>
      <c r="I4" s="33" t="s">
        <v>12</v>
      </c>
      <c r="J4" s="15" t="s">
        <v>13</v>
      </c>
      <c r="K4" s="15" t="s">
        <v>14</v>
      </c>
      <c r="L4" s="15" t="s">
        <v>15</v>
      </c>
    </row>
    <row r="5" spans="1:12" ht="51" customHeight="1">
      <c r="A5" s="21">
        <v>1</v>
      </c>
      <c r="B5" s="22" t="s">
        <v>16</v>
      </c>
      <c r="C5" s="23" t="s">
        <v>17</v>
      </c>
      <c r="D5" s="15">
        <v>2021020</v>
      </c>
      <c r="E5" s="22" t="s">
        <v>18</v>
      </c>
      <c r="F5" s="22" t="s">
        <v>19</v>
      </c>
      <c r="G5" s="22">
        <v>2</v>
      </c>
      <c r="H5" s="22" t="s">
        <v>20</v>
      </c>
      <c r="I5" s="23" t="s">
        <v>21</v>
      </c>
      <c r="J5" s="23" t="s">
        <v>22</v>
      </c>
      <c r="K5" s="34" t="s">
        <v>23</v>
      </c>
      <c r="L5" s="23" t="s">
        <v>24</v>
      </c>
    </row>
    <row r="6" spans="1:12" ht="51" customHeight="1">
      <c r="A6" s="24">
        <v>2</v>
      </c>
      <c r="B6" s="22" t="s">
        <v>16</v>
      </c>
      <c r="C6" s="23" t="s">
        <v>17</v>
      </c>
      <c r="D6" s="15">
        <v>2021021</v>
      </c>
      <c r="E6" s="22" t="s">
        <v>18</v>
      </c>
      <c r="F6" s="22" t="s">
        <v>25</v>
      </c>
      <c r="G6" s="22">
        <v>2</v>
      </c>
      <c r="H6" s="22" t="s">
        <v>20</v>
      </c>
      <c r="I6" s="23" t="s">
        <v>21</v>
      </c>
      <c r="J6" s="23" t="s">
        <v>22</v>
      </c>
      <c r="K6" s="34" t="s">
        <v>26</v>
      </c>
      <c r="L6" s="23" t="s">
        <v>27</v>
      </c>
    </row>
    <row r="7" spans="1:12" ht="51" customHeight="1">
      <c r="A7" s="25">
        <v>3</v>
      </c>
      <c r="B7" s="22" t="s">
        <v>16</v>
      </c>
      <c r="C7" s="23" t="s">
        <v>17</v>
      </c>
      <c r="D7" s="15">
        <v>2021022</v>
      </c>
      <c r="E7" s="22" t="s">
        <v>18</v>
      </c>
      <c r="F7" s="26" t="s">
        <v>28</v>
      </c>
      <c r="G7" s="22">
        <v>1</v>
      </c>
      <c r="H7" s="22" t="s">
        <v>20</v>
      </c>
      <c r="I7" s="23" t="s">
        <v>21</v>
      </c>
      <c r="J7" s="23" t="s">
        <v>22</v>
      </c>
      <c r="K7" s="34" t="s">
        <v>29</v>
      </c>
      <c r="L7" s="23" t="s">
        <v>30</v>
      </c>
    </row>
    <row r="8" spans="1:12" ht="51" customHeight="1">
      <c r="A8" s="21">
        <v>4</v>
      </c>
      <c r="B8" s="22" t="s">
        <v>16</v>
      </c>
      <c r="C8" s="23" t="s">
        <v>17</v>
      </c>
      <c r="D8" s="15">
        <v>2021023</v>
      </c>
      <c r="E8" s="22" t="s">
        <v>18</v>
      </c>
      <c r="F8" s="22" t="s">
        <v>31</v>
      </c>
      <c r="G8" s="22">
        <v>1</v>
      </c>
      <c r="H8" s="22" t="s">
        <v>20</v>
      </c>
      <c r="I8" s="23" t="s">
        <v>21</v>
      </c>
      <c r="J8" s="23" t="s">
        <v>22</v>
      </c>
      <c r="K8" s="34" t="s">
        <v>32</v>
      </c>
      <c r="L8" s="23" t="s">
        <v>33</v>
      </c>
    </row>
    <row r="9" spans="1:12" ht="51" customHeight="1">
      <c r="A9" s="24">
        <v>5</v>
      </c>
      <c r="B9" s="22" t="s">
        <v>16</v>
      </c>
      <c r="C9" s="23" t="s">
        <v>34</v>
      </c>
      <c r="D9" s="15">
        <v>2021024</v>
      </c>
      <c r="E9" s="22" t="s">
        <v>18</v>
      </c>
      <c r="F9" s="22" t="s">
        <v>35</v>
      </c>
      <c r="G9" s="22">
        <v>1</v>
      </c>
      <c r="H9" s="22" t="s">
        <v>20</v>
      </c>
      <c r="I9" s="23" t="s">
        <v>21</v>
      </c>
      <c r="J9" s="23" t="s">
        <v>22</v>
      </c>
      <c r="K9" s="34" t="s">
        <v>23</v>
      </c>
      <c r="L9" s="23" t="s">
        <v>36</v>
      </c>
    </row>
    <row r="10" spans="1:12" ht="51" customHeight="1">
      <c r="A10" s="25">
        <v>6</v>
      </c>
      <c r="B10" s="22" t="s">
        <v>16</v>
      </c>
      <c r="C10" s="23" t="s">
        <v>34</v>
      </c>
      <c r="D10" s="15">
        <v>2021025</v>
      </c>
      <c r="E10" s="22" t="s">
        <v>18</v>
      </c>
      <c r="F10" s="22" t="s">
        <v>37</v>
      </c>
      <c r="G10" s="22">
        <v>1</v>
      </c>
      <c r="H10" s="22" t="s">
        <v>20</v>
      </c>
      <c r="I10" s="23" t="s">
        <v>21</v>
      </c>
      <c r="J10" s="23" t="s">
        <v>22</v>
      </c>
      <c r="K10" s="34" t="s">
        <v>26</v>
      </c>
      <c r="L10" s="23" t="s">
        <v>38</v>
      </c>
    </row>
    <row r="11" spans="1:12" ht="51" customHeight="1">
      <c r="A11" s="21">
        <v>7</v>
      </c>
      <c r="B11" s="22" t="s">
        <v>16</v>
      </c>
      <c r="C11" s="23" t="s">
        <v>39</v>
      </c>
      <c r="D11" s="15">
        <v>2021026</v>
      </c>
      <c r="E11" s="22" t="s">
        <v>18</v>
      </c>
      <c r="F11" s="22" t="s">
        <v>40</v>
      </c>
      <c r="G11" s="22">
        <v>3</v>
      </c>
      <c r="H11" s="22" t="s">
        <v>20</v>
      </c>
      <c r="I11" s="23" t="s">
        <v>21</v>
      </c>
      <c r="J11" s="23" t="s">
        <v>22</v>
      </c>
      <c r="K11" s="34" t="s">
        <v>23</v>
      </c>
      <c r="L11" s="23" t="s">
        <v>41</v>
      </c>
    </row>
    <row r="12" spans="1:12" ht="51" customHeight="1">
      <c r="A12" s="24">
        <v>8</v>
      </c>
      <c r="B12" s="22" t="s">
        <v>16</v>
      </c>
      <c r="C12" s="23" t="s">
        <v>39</v>
      </c>
      <c r="D12" s="15">
        <v>2021027</v>
      </c>
      <c r="E12" s="22" t="s">
        <v>18</v>
      </c>
      <c r="F12" s="22" t="s">
        <v>42</v>
      </c>
      <c r="G12" s="22">
        <v>3</v>
      </c>
      <c r="H12" s="22" t="s">
        <v>20</v>
      </c>
      <c r="I12" s="23" t="s">
        <v>21</v>
      </c>
      <c r="J12" s="23" t="s">
        <v>22</v>
      </c>
      <c r="K12" s="34" t="s">
        <v>43</v>
      </c>
      <c r="L12" s="23" t="s">
        <v>44</v>
      </c>
    </row>
    <row r="13" spans="1:12" ht="51" customHeight="1">
      <c r="A13" s="25">
        <v>9</v>
      </c>
      <c r="B13" s="22" t="s">
        <v>16</v>
      </c>
      <c r="C13" s="23" t="s">
        <v>39</v>
      </c>
      <c r="D13" s="15">
        <v>2021028</v>
      </c>
      <c r="E13" s="22" t="s">
        <v>18</v>
      </c>
      <c r="F13" s="22" t="s">
        <v>45</v>
      </c>
      <c r="G13" s="22">
        <v>2</v>
      </c>
      <c r="H13" s="22" t="s">
        <v>20</v>
      </c>
      <c r="I13" s="23" t="s">
        <v>21</v>
      </c>
      <c r="J13" s="23" t="s">
        <v>22</v>
      </c>
      <c r="K13" s="34" t="s">
        <v>29</v>
      </c>
      <c r="L13" s="23" t="s">
        <v>46</v>
      </c>
    </row>
    <row r="14" spans="1:12" ht="51" customHeight="1">
      <c r="A14" s="21">
        <v>10</v>
      </c>
      <c r="B14" s="22" t="s">
        <v>16</v>
      </c>
      <c r="C14" s="23" t="s">
        <v>39</v>
      </c>
      <c r="D14" s="15">
        <v>2021029</v>
      </c>
      <c r="E14" s="22" t="s">
        <v>18</v>
      </c>
      <c r="F14" s="22" t="s">
        <v>47</v>
      </c>
      <c r="G14" s="22">
        <v>2</v>
      </c>
      <c r="H14" s="22" t="s">
        <v>20</v>
      </c>
      <c r="I14" s="23" t="s">
        <v>21</v>
      </c>
      <c r="J14" s="23" t="s">
        <v>22</v>
      </c>
      <c r="K14" s="34" t="s">
        <v>48</v>
      </c>
      <c r="L14" s="23" t="s">
        <v>49</v>
      </c>
    </row>
    <row r="15" spans="1:12" ht="51" customHeight="1">
      <c r="A15" s="24">
        <v>11</v>
      </c>
      <c r="B15" s="22" t="s">
        <v>16</v>
      </c>
      <c r="C15" s="23" t="s">
        <v>50</v>
      </c>
      <c r="D15" s="15">
        <v>2021030</v>
      </c>
      <c r="E15" s="22" t="s">
        <v>18</v>
      </c>
      <c r="F15" s="22" t="s">
        <v>51</v>
      </c>
      <c r="G15" s="22">
        <v>1</v>
      </c>
      <c r="H15" s="22" t="s">
        <v>20</v>
      </c>
      <c r="I15" s="23" t="s">
        <v>21</v>
      </c>
      <c r="J15" s="23" t="s">
        <v>22</v>
      </c>
      <c r="K15" s="34" t="s">
        <v>26</v>
      </c>
      <c r="L15" s="23" t="s">
        <v>52</v>
      </c>
    </row>
    <row r="16" spans="1:12" ht="51" customHeight="1">
      <c r="A16" s="25">
        <v>12</v>
      </c>
      <c r="B16" s="22" t="s">
        <v>16</v>
      </c>
      <c r="C16" s="23" t="s">
        <v>50</v>
      </c>
      <c r="D16" s="15">
        <v>2021031</v>
      </c>
      <c r="E16" s="22" t="s">
        <v>18</v>
      </c>
      <c r="F16" s="22" t="s">
        <v>53</v>
      </c>
      <c r="G16" s="22">
        <v>1</v>
      </c>
      <c r="H16" s="22" t="s">
        <v>20</v>
      </c>
      <c r="I16" s="23" t="s">
        <v>21</v>
      </c>
      <c r="J16" s="23" t="s">
        <v>22</v>
      </c>
      <c r="K16" s="34" t="s">
        <v>54</v>
      </c>
      <c r="L16" s="23" t="s">
        <v>55</v>
      </c>
    </row>
    <row r="17" spans="1:12" ht="51" customHeight="1">
      <c r="A17" s="21">
        <v>13</v>
      </c>
      <c r="B17" s="22" t="s">
        <v>16</v>
      </c>
      <c r="C17" s="23" t="s">
        <v>50</v>
      </c>
      <c r="D17" s="15">
        <v>2021032</v>
      </c>
      <c r="E17" s="22" t="s">
        <v>18</v>
      </c>
      <c r="F17" s="22" t="s">
        <v>56</v>
      </c>
      <c r="G17" s="22">
        <v>2</v>
      </c>
      <c r="H17" s="22" t="s">
        <v>20</v>
      </c>
      <c r="I17" s="23" t="s">
        <v>21</v>
      </c>
      <c r="J17" s="23" t="s">
        <v>22</v>
      </c>
      <c r="K17" s="34" t="s">
        <v>57</v>
      </c>
      <c r="L17" s="23" t="s">
        <v>58</v>
      </c>
    </row>
    <row r="18" spans="1:12" ht="51" customHeight="1">
      <c r="A18" s="24">
        <v>14</v>
      </c>
      <c r="B18" s="22" t="s">
        <v>16</v>
      </c>
      <c r="C18" s="23" t="s">
        <v>50</v>
      </c>
      <c r="D18" s="15">
        <v>2021033</v>
      </c>
      <c r="E18" s="22" t="s">
        <v>18</v>
      </c>
      <c r="F18" s="22" t="s">
        <v>59</v>
      </c>
      <c r="G18" s="22">
        <v>1</v>
      </c>
      <c r="H18" s="22" t="s">
        <v>20</v>
      </c>
      <c r="I18" s="23" t="s">
        <v>21</v>
      </c>
      <c r="J18" s="23" t="s">
        <v>22</v>
      </c>
      <c r="K18" s="34" t="s">
        <v>60</v>
      </c>
      <c r="L18" s="23" t="s">
        <v>61</v>
      </c>
    </row>
    <row r="19" spans="1:12" ht="51" customHeight="1">
      <c r="A19" s="25">
        <v>15</v>
      </c>
      <c r="B19" s="22" t="s">
        <v>16</v>
      </c>
      <c r="C19" s="23" t="s">
        <v>50</v>
      </c>
      <c r="D19" s="15">
        <v>2021034</v>
      </c>
      <c r="E19" s="22" t="s">
        <v>18</v>
      </c>
      <c r="F19" s="22" t="s">
        <v>62</v>
      </c>
      <c r="G19" s="22">
        <v>1</v>
      </c>
      <c r="H19" s="22" t="s">
        <v>20</v>
      </c>
      <c r="I19" s="23" t="s">
        <v>21</v>
      </c>
      <c r="J19" s="23" t="s">
        <v>22</v>
      </c>
      <c r="K19" s="34" t="s">
        <v>63</v>
      </c>
      <c r="L19" s="23" t="s">
        <v>64</v>
      </c>
    </row>
    <row r="20" spans="1:12" ht="51" customHeight="1">
      <c r="A20" s="21">
        <v>16</v>
      </c>
      <c r="B20" s="22" t="s">
        <v>16</v>
      </c>
      <c r="C20" s="23" t="s">
        <v>50</v>
      </c>
      <c r="D20" s="15">
        <v>2021035</v>
      </c>
      <c r="E20" s="22" t="s">
        <v>18</v>
      </c>
      <c r="F20" s="22" t="s">
        <v>65</v>
      </c>
      <c r="G20" s="22">
        <v>1</v>
      </c>
      <c r="H20" s="22" t="s">
        <v>20</v>
      </c>
      <c r="I20" s="23" t="s">
        <v>21</v>
      </c>
      <c r="J20" s="23" t="s">
        <v>22</v>
      </c>
      <c r="K20" s="34" t="s">
        <v>32</v>
      </c>
      <c r="L20" s="23" t="s">
        <v>66</v>
      </c>
    </row>
    <row r="21" spans="1:12" ht="51" customHeight="1">
      <c r="A21" s="24">
        <v>17</v>
      </c>
      <c r="B21" s="22" t="s">
        <v>16</v>
      </c>
      <c r="C21" s="23" t="s">
        <v>50</v>
      </c>
      <c r="D21" s="15">
        <v>2021036</v>
      </c>
      <c r="E21" s="22" t="s">
        <v>18</v>
      </c>
      <c r="F21" s="22" t="s">
        <v>67</v>
      </c>
      <c r="G21" s="22">
        <v>1</v>
      </c>
      <c r="H21" s="22" t="s">
        <v>20</v>
      </c>
      <c r="I21" s="23" t="s">
        <v>21</v>
      </c>
      <c r="J21" s="23" t="s">
        <v>22</v>
      </c>
      <c r="K21" s="34" t="s">
        <v>68</v>
      </c>
      <c r="L21" s="23" t="s">
        <v>69</v>
      </c>
    </row>
    <row r="22" spans="1:12" ht="51" customHeight="1">
      <c r="A22" s="25">
        <v>18</v>
      </c>
      <c r="B22" s="22" t="s">
        <v>16</v>
      </c>
      <c r="C22" s="23" t="s">
        <v>70</v>
      </c>
      <c r="D22" s="15">
        <v>2021037</v>
      </c>
      <c r="E22" s="22" t="s">
        <v>18</v>
      </c>
      <c r="F22" s="22" t="s">
        <v>71</v>
      </c>
      <c r="G22" s="22">
        <v>1</v>
      </c>
      <c r="H22" s="22" t="s">
        <v>20</v>
      </c>
      <c r="I22" s="23" t="s">
        <v>21</v>
      </c>
      <c r="J22" s="23" t="s">
        <v>22</v>
      </c>
      <c r="K22" s="34" t="s">
        <v>72</v>
      </c>
      <c r="L22" s="23" t="s">
        <v>73</v>
      </c>
    </row>
    <row r="23" spans="1:12" ht="51" customHeight="1">
      <c r="A23" s="21">
        <v>19</v>
      </c>
      <c r="B23" s="22" t="s">
        <v>16</v>
      </c>
      <c r="C23" s="23" t="s">
        <v>74</v>
      </c>
      <c r="D23" s="15">
        <v>2021038</v>
      </c>
      <c r="E23" s="22" t="s">
        <v>18</v>
      </c>
      <c r="F23" s="22" t="s">
        <v>75</v>
      </c>
      <c r="G23" s="22">
        <v>1</v>
      </c>
      <c r="H23" s="22" t="s">
        <v>20</v>
      </c>
      <c r="I23" s="23" t="s">
        <v>21</v>
      </c>
      <c r="J23" s="23" t="s">
        <v>22</v>
      </c>
      <c r="K23" s="35" t="s">
        <v>76</v>
      </c>
      <c r="L23" s="23" t="s">
        <v>77</v>
      </c>
    </row>
    <row r="24" spans="1:12" ht="30.75" customHeight="1">
      <c r="A24" s="27" t="s">
        <v>78</v>
      </c>
      <c r="B24" s="28"/>
      <c r="C24" s="28"/>
      <c r="D24" s="28"/>
      <c r="E24" s="28"/>
      <c r="F24" s="29"/>
      <c r="G24" s="30">
        <f>SUM(G5:G23)</f>
        <v>28</v>
      </c>
      <c r="H24" s="31"/>
      <c r="I24" s="36"/>
      <c r="J24" s="31"/>
      <c r="K24" s="37"/>
      <c r="L24" s="38"/>
    </row>
  </sheetData>
  <sheetProtection/>
  <autoFilter ref="B4:L24"/>
  <mergeCells count="10">
    <mergeCell ref="A1:B1"/>
    <mergeCell ref="A2:L2"/>
    <mergeCell ref="D3:F3"/>
    <mergeCell ref="I3:L3"/>
    <mergeCell ref="A24:F24"/>
    <mergeCell ref="A3:A4"/>
    <mergeCell ref="B3:B4"/>
    <mergeCell ref="C3:C4"/>
    <mergeCell ref="G3:G4"/>
    <mergeCell ref="H3:H4"/>
  </mergeCells>
  <printOptions horizontalCentered="1"/>
  <pageMargins left="0.39305555555555555" right="0.39305555555555555" top="0.39305555555555555" bottom="0.39305555555555555" header="0.5118055555555555" footer="0.2395833333333333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仰望天空</cp:lastModifiedBy>
  <cp:lastPrinted>2020-07-07T06:23:45Z</cp:lastPrinted>
  <dcterms:created xsi:type="dcterms:W3CDTF">2014-02-20T01:00:55Z</dcterms:created>
  <dcterms:modified xsi:type="dcterms:W3CDTF">2021-12-14T01:15:23Z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