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企业" sheetId="2" r:id="rId1"/>
  </sheets>
  <definedNames>
    <definedName name="_xlnm._FilterDatabase" localSheetId="0" hidden="1">企业!$A$3:$L$27</definedName>
    <definedName name="_xlnm.Print_Titles" localSheetId="0">企业!$3:$3</definedName>
    <definedName name="_xlnm.Print_Area" localSheetId="0">企业!$G$1:$L$27</definedName>
  </definedNames>
  <calcPr calcId="144525"/>
</workbook>
</file>

<file path=xl/sharedStrings.xml><?xml version="1.0" encoding="utf-8"?>
<sst xmlns="http://schemas.openxmlformats.org/spreadsheetml/2006/main" count="137" uniqueCount="98">
  <si>
    <t>金塔县2022年引进急需紧缺人才岗位需求表（企业）</t>
  </si>
  <si>
    <t>序号</t>
  </si>
  <si>
    <t>招聘单位</t>
  </si>
  <si>
    <t>岗位名称</t>
  </si>
  <si>
    <t>岗位代码</t>
  </si>
  <si>
    <r>
      <rPr>
        <b/>
        <sz val="12"/>
        <rFont val="宋体"/>
        <charset val="134"/>
      </rPr>
      <t>学历</t>
    </r>
    <r>
      <rPr>
        <b/>
        <sz val="12"/>
        <rFont val="宋体"/>
        <charset val="0"/>
      </rPr>
      <t>/</t>
    </r>
    <r>
      <rPr>
        <b/>
        <sz val="12"/>
        <rFont val="宋体"/>
        <charset val="134"/>
      </rPr>
      <t>职称</t>
    </r>
  </si>
  <si>
    <t>专业</t>
  </si>
  <si>
    <r>
      <rPr>
        <b/>
        <sz val="12"/>
        <rFont val="宋体"/>
        <charset val="134"/>
      </rPr>
      <t>人</t>
    </r>
    <r>
      <rPr>
        <b/>
        <sz val="12"/>
        <rFont val="宋体"/>
        <charset val="0"/>
      </rPr>
      <t xml:space="preserve">
</t>
    </r>
    <r>
      <rPr>
        <b/>
        <sz val="12"/>
        <rFont val="宋体"/>
        <charset val="134"/>
      </rPr>
      <t>数</t>
    </r>
  </si>
  <si>
    <t>主要政策待遇</t>
  </si>
  <si>
    <r>
      <rPr>
        <b/>
        <sz val="12"/>
        <rFont val="宋体"/>
        <charset val="134"/>
      </rPr>
      <t>联系人及</t>
    </r>
    <r>
      <rPr>
        <b/>
        <sz val="12"/>
        <rFont val="宋体"/>
        <charset val="0"/>
      </rPr>
      <t xml:space="preserve">
</t>
    </r>
    <r>
      <rPr>
        <b/>
        <sz val="12"/>
        <rFont val="宋体"/>
        <charset val="134"/>
      </rPr>
      <t>联系电话</t>
    </r>
  </si>
  <si>
    <t>工作邮箱</t>
  </si>
  <si>
    <t>其他要求</t>
  </si>
  <si>
    <t>备注</t>
  </si>
  <si>
    <t>金塔聚航新材料科技有限公司</t>
  </si>
  <si>
    <t>车间操作员</t>
  </si>
  <si>
    <t>QY23</t>
  </si>
  <si>
    <t>大专及以上</t>
  </si>
  <si>
    <t>化工、安全相关专业</t>
  </si>
  <si>
    <t>薪资5000元-8000元/月，免费提供食宿，缴纳五险，享受节日福利、企业拓展培训、年假等</t>
  </si>
  <si>
    <t>张蓉
18919424555</t>
  </si>
  <si>
    <t>金塔县</t>
  </si>
  <si>
    <t>维修维护员</t>
  </si>
  <si>
    <t>QY24</t>
  </si>
  <si>
    <t>电子工程、自动化、机电一体化等相关专业</t>
  </si>
  <si>
    <t>污水操作员</t>
  </si>
  <si>
    <t>QY25</t>
  </si>
  <si>
    <t>化工相关专业</t>
  </si>
  <si>
    <t>甘肃金缘泰新材料有限公司</t>
  </si>
  <si>
    <t>化学分析员</t>
  </si>
  <si>
    <t>QY26</t>
  </si>
  <si>
    <t>化工、染料等相关专业</t>
  </si>
  <si>
    <t>俞波
18893288068</t>
  </si>
  <si>
    <t>278837842@qq.com</t>
  </si>
  <si>
    <t>危化品保管员</t>
  </si>
  <si>
    <t>QY27</t>
  </si>
  <si>
    <t>化工、安全等相关专业</t>
  </si>
  <si>
    <t>电工</t>
  </si>
  <si>
    <t>QY28</t>
  </si>
  <si>
    <t>电气工程及其自动化、电气工程与智能控制等专业</t>
  </si>
  <si>
    <t>山东同兴医药科技有限公司金塔分公司</t>
  </si>
  <si>
    <t>工艺技术人员</t>
  </si>
  <si>
    <t>QY29</t>
  </si>
  <si>
    <t>高进
13365480111</t>
  </si>
  <si>
    <t>378711746@qq.com</t>
  </si>
  <si>
    <t>金塔县宇迪医药科技有限公司</t>
  </si>
  <si>
    <t>QY30</t>
  </si>
  <si>
    <t>潘宇
13962069687</t>
  </si>
  <si>
    <t>金塔县新地实业有限公司</t>
  </si>
  <si>
    <t>QY31</t>
  </si>
  <si>
    <t>杨卫华
13603192009</t>
  </si>
  <si>
    <t>QY32</t>
  </si>
  <si>
    <t>金塔县启力工贸有限公司</t>
  </si>
  <si>
    <t>管理人员</t>
  </si>
  <si>
    <t>QY33</t>
  </si>
  <si>
    <t>化工、环保、安全相关专业</t>
  </si>
  <si>
    <t>雍全
13830147866</t>
  </si>
  <si>
    <t>QY34</t>
  </si>
  <si>
    <t>甘肃省桓安科技有限公司</t>
  </si>
  <si>
    <t>车间管理员</t>
  </si>
  <si>
    <t>QY35</t>
  </si>
  <si>
    <t>化工、安全、环保相关专业</t>
  </si>
  <si>
    <t>薪资6000元-10000元/月，免费提供食宿，缴纳五险，享受节日福利、企业拓展培训、年假等</t>
  </si>
  <si>
    <t>李春华
13962883155</t>
  </si>
  <si>
    <t>文员</t>
  </si>
  <si>
    <t>QY36</t>
  </si>
  <si>
    <t>文秘等相关专业</t>
  </si>
  <si>
    <t>薪资3000元-5000元/月，免费提供食宿，缴纳五险，享受节日福利、企业拓展培训、年假等</t>
  </si>
  <si>
    <t>车间操作工</t>
  </si>
  <si>
    <t>QY37</t>
  </si>
  <si>
    <t>化工等相关专业</t>
  </si>
  <si>
    <t>酒泉市金源矿业有限公司</t>
  </si>
  <si>
    <t>安全、环保方向</t>
  </si>
  <si>
    <t>QY38</t>
  </si>
  <si>
    <t>安全、环保及相关专业</t>
  </si>
  <si>
    <t>薪资5000元-8000元/月，食宿补贴，社保，工龄工资，绩效奖金,企业培训计划，晋升计划等</t>
  </si>
  <si>
    <t>刘洋
18993652819</t>
  </si>
  <si>
    <t>214225349@qq.com</t>
  </si>
  <si>
    <t>生产调度方向</t>
  </si>
  <si>
    <t>QY39</t>
  </si>
  <si>
    <t>化学及其相关专业</t>
  </si>
  <si>
    <t>化验室方向</t>
  </si>
  <si>
    <t>QY40</t>
  </si>
  <si>
    <t>化学化验及其相关专业</t>
  </si>
  <si>
    <t>会计方向</t>
  </si>
  <si>
    <t>QY41</t>
  </si>
  <si>
    <t>财会类专业</t>
  </si>
  <si>
    <t>电气、仪表方向</t>
  </si>
  <si>
    <t>QY42</t>
  </si>
  <si>
    <t>液压机械、风机维修方向</t>
  </si>
  <si>
    <t>QY43</t>
  </si>
  <si>
    <t>机械类、工业类、材料类</t>
  </si>
  <si>
    <t>干熄焦余热发电方向</t>
  </si>
  <si>
    <t>QY44</t>
  </si>
  <si>
    <t>电气自动化及其相关专业</t>
  </si>
  <si>
    <t>操作骨干方向</t>
  </si>
  <si>
    <t>QY45</t>
  </si>
  <si>
    <t>机械、自动化控制及相关专业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</si>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</sst>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30">
    <font>
      <sz val="12"/>
      <name val="宋体"/>
      <charset val="134"/>
    </font>
    <font>
      <sz val="14"/>
      <name val="宋体"/>
      <charset val="134"/>
    </font>
    <font>
      <sz val="22"/>
      <name val="方正小标宋简体"/>
      <charset val="134"/>
    </font>
    <font>
      <sz val="22"/>
      <name val="方正小标宋简体"/>
      <charset val="0"/>
    </font>
    <font>
      <b/>
      <sz val="12"/>
      <name val="宋体"/>
      <charset val="134"/>
    </font>
    <font>
      <sz val="10"/>
      <name val="宋体"/>
      <charset val="0"/>
    </font>
    <font>
      <sz val="10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b/>
      <sz val="10"/>
      <name val="宋体"/>
      <charset val="0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i/>
      <sz val="11"/>
      <color indexed="23"/>
      <name val="宋体"/>
      <charset val="134"/>
    </font>
    <font>
      <u/>
      <sz val="11"/>
      <color indexed="12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sz val="11"/>
      <color indexed="9"/>
      <name val="宋体"/>
      <charset val="134"/>
    </font>
    <font>
      <sz val="11"/>
      <color indexed="16"/>
      <name val="宋体"/>
      <charset val="134"/>
    </font>
    <font>
      <sz val="11"/>
      <color indexed="8"/>
      <name val="宋体"/>
      <charset val="134"/>
    </font>
    <font>
      <sz val="11"/>
      <color indexed="19"/>
      <name val="宋体"/>
      <charset val="134"/>
    </font>
    <font>
      <b/>
      <sz val="15"/>
      <color indexed="54"/>
      <name val="宋体"/>
      <charset val="134"/>
    </font>
    <font>
      <u/>
      <sz val="11"/>
      <color indexed="20"/>
      <name val="宋体"/>
      <charset val="134"/>
    </font>
    <font>
      <b/>
      <sz val="11"/>
      <color indexed="53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2"/>
      <name val="宋体"/>
      <charset val="0"/>
    </font>
  </fonts>
  <fills count="1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/>
    <xf numFmtId="0" fontId="18" fillId="9" borderId="0" applyNumberFormat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18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18" fillId="12" borderId="6" applyNumberFormat="0" applyFon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4" fillId="9" borderId="7" applyNumberFormat="0" applyAlignment="0" applyProtection="0">
      <alignment vertical="center"/>
    </xf>
    <xf numFmtId="0" fontId="22" fillId="9" borderId="4" applyNumberFormat="0" applyAlignment="0" applyProtection="0">
      <alignment vertical="center"/>
    </xf>
    <xf numFmtId="0" fontId="10" fillId="2" borderId="2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>
      <alignment horizontal="left" vertical="center" wrapText="1" shrinkToFit="1"/>
    </xf>
    <xf numFmtId="0" fontId="5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Font="1" applyAlignment="1"/>
    <xf numFmtId="49" fontId="8" fillId="0" borderId="1" xfId="0" applyNumberFormat="1" applyFont="1" applyFill="1" applyBorder="1" applyAlignment="1">
      <alignment horizontal="center" vertical="center" wrapText="1" shrinkToFit="1"/>
    </xf>
    <xf numFmtId="49" fontId="9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0000FF"/>
      <color rgb="0080008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2" name="Text Box 68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3" name="Text Box 69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4" name="Text Box 70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5" name="Text Box 71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6" name="Text Box 72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7" name="Text Box 73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8" name="Text Box 74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9" name="Text Box 75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0" name="Text Box 76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1" name="Text Box 77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2" name="Text Box 78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3" name="Text Box 79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4" name="Text Box 80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5" name="Text Box 81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6" name="Text Box 82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7" name="Text Box 83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8" name="Text Box 84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9" name="Text Box 85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20" name="Text Box 86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21" name="Text Box 87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22" name="Text Box 88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23" name="Text Box 89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24" name="Text Box 90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25" name="Text Box 91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26" name="Text Box 92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27" name="Text Box 93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28" name="Text Box 94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29" name="Text Box 95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30" name="Text Box 96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31" name="Text Box 97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32" name="Text Box 98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33" name="Text Box 99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34" name="Text Box 100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35" name="Text Box 101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36" name="Text Box 102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37" name="Text Box 103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38" name="Text Box 104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39" name="Text Box 105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40" name="Text Box 106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41" name="Text Box 107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42" name="Text Box 108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43" name="Text Box 109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44" name="Text Box 110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45" name="Text Box 68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46" name="Text Box 69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47" name="Text Box 70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48" name="Text Box 71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49" name="Text Box 72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50" name="Text Box 73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51" name="Text Box 74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52" name="Text Box 75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53" name="Text Box 76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54" name="Text Box 77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55" name="Text Box 78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56" name="Text Box 79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57" name="Text Box 80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58" name="Text Box 81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59" name="Text Box 82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60" name="Text Box 83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61" name="Text Box 84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62" name="Text Box 85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63" name="Text Box 86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64" name="Text Box 87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65" name="Text Box 88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66" name="Text Box 89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67" name="Text Box 90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68" name="Text Box 91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69" name="Text Box 92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70" name="Text Box 93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71" name="Text Box 94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72" name="Text Box 95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73" name="Text Box 96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74" name="Text Box 97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75" name="Text Box 98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76" name="Text Box 99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77" name="Text Box 100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78" name="Text Box 101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79" name="Text Box 102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80" name="Text Box 103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81" name="Text Box 104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82" name="Text Box 105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83" name="Text Box 106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84" name="Text Box 107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85" name="Text Box 108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86" name="Text Box 109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87" name="Text Box 110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88" name="Text Box 68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89" name="Text Box 69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90" name="Text Box 70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91" name="Text Box 71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92" name="Text Box 72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93" name="Text Box 73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94" name="Text Box 74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95" name="Text Box 75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96" name="Text Box 76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97" name="Text Box 77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98" name="Text Box 78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99" name="Text Box 79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00" name="Text Box 80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01" name="Text Box 81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02" name="Text Box 82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03" name="Text Box 83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04" name="Text Box 84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05" name="Text Box 85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06" name="Text Box 86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07" name="Text Box 87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08" name="Text Box 88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09" name="Text Box 89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10" name="Text Box 90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11" name="Text Box 91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12" name="Text Box 92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13" name="Text Box 93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14" name="Text Box 94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15" name="Text Box 95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16" name="Text Box 96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17" name="Text Box 97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18" name="Text Box 98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19" name="Text Box 99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20" name="Text Box 100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21" name="Text Box 101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22" name="Text Box 102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23" name="Text Box 103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24" name="Text Box 104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25" name="Text Box 105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26" name="Text Box 106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27" name="Text Box 107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28" name="Text Box 108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29" name="Text Box 109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30" name="Text Box 110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31" name="Text Box 68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32" name="Text Box 69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33" name="Text Box 70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34" name="Text Box 71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35" name="Text Box 72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36" name="Text Box 73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37" name="Text Box 74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38" name="Text Box 75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39" name="Text Box 76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40" name="Text Box 77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41" name="Text Box 78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42" name="Text Box 79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43" name="Text Box 80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44" name="Text Box 81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45" name="Text Box 82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46" name="Text Box 83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47" name="Text Box 84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48" name="Text Box 85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49" name="Text Box 86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50" name="Text Box 87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51" name="Text Box 88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52" name="Text Box 89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53" name="Text Box 90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54" name="Text Box 91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55" name="Text Box 92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56" name="Text Box 93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57" name="Text Box 94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58" name="Text Box 95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59" name="Text Box 96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60" name="Text Box 97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61" name="Text Box 98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62" name="Text Box 99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63" name="Text Box 100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64" name="Text Box 101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65" name="Text Box 102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66" name="Text Box 103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67" name="Text Box 104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68" name="Text Box 105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69" name="Text Box 106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70" name="Text Box 107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71" name="Text Box 108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72" name="Text Box 109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73" name="Text Box 110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74" name="Text Box 68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75" name="Text Box 69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76" name="Text Box 70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77" name="Text Box 71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78" name="Text Box 72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79" name="Text Box 73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80" name="Text Box 74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81" name="Text Box 75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82" name="Text Box 76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83" name="Text Box 77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84" name="Text Box 78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85" name="Text Box 79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86" name="Text Box 80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87" name="Text Box 81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88" name="Text Box 82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89" name="Text Box 83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90" name="Text Box 84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91" name="Text Box 85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92" name="Text Box 86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93" name="Text Box 87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94" name="Text Box 88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95" name="Text Box 89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96" name="Text Box 90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97" name="Text Box 91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98" name="Text Box 92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199" name="Text Box 93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200" name="Text Box 94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201" name="Text Box 95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202" name="Text Box 96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203" name="Text Box 97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204" name="Text Box 98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205" name="Text Box 99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206" name="Text Box 100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207" name="Text Box 101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208" name="Text Box 102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209" name="Text Box 103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210" name="Text Box 104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211" name="Text Box 105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212" name="Text Box 106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213" name="Text Box 107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214" name="Text Box 108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215" name="Text Box 109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216" name="Text Box 110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217" name="Text Box 68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218" name="Text Box 69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219" name="Text Box 70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220" name="Text Box 71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221" name="Text Box 72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222" name="Text Box 73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223" name="Text Box 74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224" name="Text Box 75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225" name="Text Box 76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226" name="Text Box 77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227" name="Text Box 78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228" name="Text Box 79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229" name="Text Box 80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230" name="Text Box 81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231" name="Text Box 82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232" name="Text Box 83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233" name="Text Box 84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234" name="Text Box 85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235" name="Text Box 86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236" name="Text Box 87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237" name="Text Box 88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238" name="Text Box 89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239" name="Text Box 90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240" name="Text Box 91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241" name="Text Box 92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242" name="Text Box 93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243" name="Text Box 94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244" name="Text Box 95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245" name="Text Box 96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246" name="Text Box 97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247" name="Text Box 98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248" name="Text Box 99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249" name="Text Box 100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250" name="Text Box 101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251" name="Text Box 102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252" name="Text Box 103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253" name="Text Box 104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254" name="Text Box 105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255" name="Text Box 106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256" name="Text Box 107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257" name="Text Box 108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258" name="Text Box 109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24130</xdr:rowOff>
    </xdr:to>
    <xdr:sp>
      <xdr:nvSpPr>
        <xdr:cNvPr id="259" name="Text Box 110"/>
        <xdr:cNvSpPr txBox="1"/>
      </xdr:nvSpPr>
      <xdr:spPr>
        <a:xfrm>
          <a:off x="1635760" y="134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260" name="Text Box 68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261" name="Text Box 69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262" name="Text Box 70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263" name="Text Box 71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264" name="Text Box 72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265" name="Text Box 73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266" name="Text Box 74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267" name="Text Box 75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268" name="Text Box 76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269" name="Text Box 77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270" name="Text Box 78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271" name="Text Box 79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272" name="Text Box 80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273" name="Text Box 81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274" name="Text Box 82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275" name="Text Box 83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276" name="Text Box 84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277" name="Text Box 85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278" name="Text Box 86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279" name="Text Box 87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280" name="Text Box 88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281" name="Text Box 89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282" name="Text Box 90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283" name="Text Box 91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284" name="Text Box 92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285" name="Text Box 93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286" name="Text Box 94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287" name="Text Box 95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288" name="Text Box 96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289" name="Text Box 97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290" name="Text Box 98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291" name="Text Box 99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292" name="Text Box 100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293" name="Text Box 101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294" name="Text Box 102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295" name="Text Box 103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296" name="Text Box 104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297" name="Text Box 105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298" name="Text Box 106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299" name="Text Box 107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300" name="Text Box 108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301" name="Text Box 109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302" name="Text Box 110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303" name="Text Box 68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304" name="Text Box 69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305" name="Text Box 70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306" name="Text Box 71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307" name="Text Box 72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308" name="Text Box 73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309" name="Text Box 74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310" name="Text Box 75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311" name="Text Box 76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312" name="Text Box 77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313" name="Text Box 78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314" name="Text Box 79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315" name="Text Box 80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316" name="Text Box 81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317" name="Text Box 82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318" name="Text Box 83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319" name="Text Box 84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320" name="Text Box 85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321" name="Text Box 86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322" name="Text Box 87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323" name="Text Box 88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324" name="Text Box 89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325" name="Text Box 90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326" name="Text Box 91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327" name="Text Box 92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328" name="Text Box 93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329" name="Text Box 94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330" name="Text Box 95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331" name="Text Box 96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332" name="Text Box 97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333" name="Text Box 98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334" name="Text Box 99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335" name="Text Box 100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336" name="Text Box 101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337" name="Text Box 102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338" name="Text Box 103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339" name="Text Box 104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340" name="Text Box 105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341" name="Text Box 106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342" name="Text Box 107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343" name="Text Box 108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344" name="Text Box 109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345" name="Text Box 110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346" name="Text Box 68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347" name="Text Box 69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348" name="Text Box 70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349" name="Text Box 71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350" name="Text Box 72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351" name="Text Box 73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352" name="Text Box 74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353" name="Text Box 75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354" name="Text Box 76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355" name="Text Box 77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356" name="Text Box 78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357" name="Text Box 79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358" name="Text Box 80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359" name="Text Box 81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360" name="Text Box 82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361" name="Text Box 83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362" name="Text Box 84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363" name="Text Box 85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364" name="Text Box 86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365" name="Text Box 87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366" name="Text Box 88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367" name="Text Box 89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368" name="Text Box 90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369" name="Text Box 91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370" name="Text Box 92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371" name="Text Box 93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372" name="Text Box 94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373" name="Text Box 95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374" name="Text Box 96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375" name="Text Box 97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376" name="Text Box 98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377" name="Text Box 99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378" name="Text Box 100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379" name="Text Box 101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380" name="Text Box 102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381" name="Text Box 103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382" name="Text Box 104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383" name="Text Box 105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384" name="Text Box 106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385" name="Text Box 107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386" name="Text Box 108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387" name="Text Box 109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388" name="Text Box 110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389" name="Text Box 68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390" name="Text Box 69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391" name="Text Box 70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392" name="Text Box 71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393" name="Text Box 72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394" name="Text Box 73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395" name="Text Box 74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396" name="Text Box 75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397" name="Text Box 76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398" name="Text Box 77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399" name="Text Box 78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400" name="Text Box 79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401" name="Text Box 80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402" name="Text Box 81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403" name="Text Box 82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404" name="Text Box 83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405" name="Text Box 84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406" name="Text Box 85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407" name="Text Box 86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408" name="Text Box 87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409" name="Text Box 88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410" name="Text Box 89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411" name="Text Box 90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412" name="Text Box 91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413" name="Text Box 92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414" name="Text Box 93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415" name="Text Box 94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416" name="Text Box 95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417" name="Text Box 96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418" name="Text Box 97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419" name="Text Box 98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420" name="Text Box 99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421" name="Text Box 100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422" name="Text Box 101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423" name="Text Box 102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424" name="Text Box 103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425" name="Text Box 104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426" name="Text Box 105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427" name="Text Box 106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428" name="Text Box 107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429" name="Text Box 108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430" name="Text Box 109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431" name="Text Box 110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432" name="Text Box 68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433" name="Text Box 69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434" name="Text Box 70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435" name="Text Box 71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436" name="Text Box 72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437" name="Text Box 73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438" name="Text Box 74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439" name="Text Box 75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440" name="Text Box 76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441" name="Text Box 77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442" name="Text Box 78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443" name="Text Box 79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444" name="Text Box 80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445" name="Text Box 81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446" name="Text Box 82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447" name="Text Box 83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448" name="Text Box 84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449" name="Text Box 85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450" name="Text Box 86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451" name="Text Box 87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452" name="Text Box 88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453" name="Text Box 89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454" name="Text Box 90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455" name="Text Box 91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456" name="Text Box 92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457" name="Text Box 93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458" name="Text Box 94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459" name="Text Box 95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460" name="Text Box 96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461" name="Text Box 97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462" name="Text Box 98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463" name="Text Box 99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464" name="Text Box 100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465" name="Text Box 101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466" name="Text Box 102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467" name="Text Box 103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468" name="Text Box 104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469" name="Text Box 105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470" name="Text Box 106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471" name="Text Box 107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472" name="Text Box 108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473" name="Text Box 109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474" name="Text Box 110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475" name="Text Box 68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476" name="Text Box 69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477" name="Text Box 70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478" name="Text Box 71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479" name="Text Box 72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480" name="Text Box 73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481" name="Text Box 74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482" name="Text Box 75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483" name="Text Box 76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484" name="Text Box 77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485" name="Text Box 78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486" name="Text Box 79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487" name="Text Box 80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488" name="Text Box 81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489" name="Text Box 82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490" name="Text Box 83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491" name="Text Box 84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492" name="Text Box 85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493" name="Text Box 86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494" name="Text Box 87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495" name="Text Box 88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496" name="Text Box 89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497" name="Text Box 90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498" name="Text Box 91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499" name="Text Box 92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500" name="Text Box 93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501" name="Text Box 94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502" name="Text Box 95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503" name="Text Box 96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504" name="Text Box 97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505" name="Text Box 98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506" name="Text Box 99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507" name="Text Box 100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508" name="Text Box 101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509" name="Text Box 102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510" name="Text Box 103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511" name="Text Box 104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512" name="Text Box 105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513" name="Text Box 106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514" name="Text Box 107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515" name="Text Box 108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516" name="Text Box 109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36830</xdr:rowOff>
    </xdr:to>
    <xdr:sp>
      <xdr:nvSpPr>
        <xdr:cNvPr id="517" name="Text Box 110"/>
        <xdr:cNvSpPr txBox="1"/>
      </xdr:nvSpPr>
      <xdr:spPr>
        <a:xfrm>
          <a:off x="1635760" y="90170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518" name="Text Box 68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519" name="Text Box 69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520" name="Text Box 70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521" name="Text Box 71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522" name="Text Box 72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523" name="Text Box 73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524" name="Text Box 74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525" name="Text Box 75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526" name="Text Box 76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527" name="Text Box 77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528" name="Text Box 78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529" name="Text Box 79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530" name="Text Box 80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531" name="Text Box 81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532" name="Text Box 82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533" name="Text Box 83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534" name="Text Box 84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535" name="Text Box 85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536" name="Text Box 86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537" name="Text Box 87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538" name="Text Box 88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539" name="Text Box 89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540" name="Text Box 90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541" name="Text Box 91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542" name="Text Box 92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543" name="Text Box 93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544" name="Text Box 94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545" name="Text Box 95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546" name="Text Box 96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547" name="Text Box 97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548" name="Text Box 98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549" name="Text Box 99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550" name="Text Box 100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551" name="Text Box 101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552" name="Text Box 102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553" name="Text Box 103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554" name="Text Box 104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555" name="Text Box 105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556" name="Text Box 106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557" name="Text Box 107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558" name="Text Box 108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559" name="Text Box 109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560" name="Text Box 110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561" name="Text Box 68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562" name="Text Box 69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563" name="Text Box 70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564" name="Text Box 71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565" name="Text Box 72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566" name="Text Box 73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567" name="Text Box 74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568" name="Text Box 75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569" name="Text Box 76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570" name="Text Box 77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571" name="Text Box 78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572" name="Text Box 79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573" name="Text Box 80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574" name="Text Box 81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575" name="Text Box 82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576" name="Text Box 83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577" name="Text Box 84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578" name="Text Box 85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579" name="Text Box 86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580" name="Text Box 87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581" name="Text Box 88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582" name="Text Box 89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583" name="Text Box 90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584" name="Text Box 91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585" name="Text Box 92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586" name="Text Box 93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587" name="Text Box 94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588" name="Text Box 95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589" name="Text Box 96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590" name="Text Box 97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591" name="Text Box 98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592" name="Text Box 99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593" name="Text Box 100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594" name="Text Box 101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595" name="Text Box 102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596" name="Text Box 103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597" name="Text Box 104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598" name="Text Box 105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599" name="Text Box 106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600" name="Text Box 107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601" name="Text Box 108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602" name="Text Box 109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603" name="Text Box 110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604" name="Text Box 68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605" name="Text Box 69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606" name="Text Box 70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607" name="Text Box 71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608" name="Text Box 72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609" name="Text Box 73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610" name="Text Box 74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611" name="Text Box 75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612" name="Text Box 76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613" name="Text Box 77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614" name="Text Box 78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615" name="Text Box 79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616" name="Text Box 80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617" name="Text Box 81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618" name="Text Box 82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619" name="Text Box 83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620" name="Text Box 84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621" name="Text Box 85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622" name="Text Box 86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623" name="Text Box 87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624" name="Text Box 88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625" name="Text Box 89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626" name="Text Box 90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627" name="Text Box 91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628" name="Text Box 92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629" name="Text Box 93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630" name="Text Box 94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631" name="Text Box 95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632" name="Text Box 96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633" name="Text Box 97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634" name="Text Box 98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635" name="Text Box 99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636" name="Text Box 100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637" name="Text Box 101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638" name="Text Box 102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639" name="Text Box 103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640" name="Text Box 104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641" name="Text Box 105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642" name="Text Box 106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643" name="Text Box 107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644" name="Text Box 108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645" name="Text Box 109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646" name="Text Box 110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647" name="Text Box 68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648" name="Text Box 69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649" name="Text Box 70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650" name="Text Box 71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651" name="Text Box 72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652" name="Text Box 73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653" name="Text Box 74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654" name="Text Box 75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655" name="Text Box 76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656" name="Text Box 77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657" name="Text Box 78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658" name="Text Box 79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659" name="Text Box 80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660" name="Text Box 81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661" name="Text Box 82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662" name="Text Box 83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663" name="Text Box 84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664" name="Text Box 85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665" name="Text Box 86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666" name="Text Box 87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667" name="Text Box 88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668" name="Text Box 89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669" name="Text Box 90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670" name="Text Box 91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671" name="Text Box 92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672" name="Text Box 93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673" name="Text Box 94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674" name="Text Box 95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675" name="Text Box 96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676" name="Text Box 97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677" name="Text Box 98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678" name="Text Box 99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679" name="Text Box 100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680" name="Text Box 101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681" name="Text Box 102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682" name="Text Box 103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683" name="Text Box 104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684" name="Text Box 105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685" name="Text Box 106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686" name="Text Box 107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687" name="Text Box 108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688" name="Text Box 109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689" name="Text Box 110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690" name="Text Box 68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691" name="Text Box 69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692" name="Text Box 70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693" name="Text Box 71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694" name="Text Box 72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695" name="Text Box 73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696" name="Text Box 74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697" name="Text Box 75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698" name="Text Box 76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699" name="Text Box 77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700" name="Text Box 78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701" name="Text Box 79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702" name="Text Box 80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703" name="Text Box 81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704" name="Text Box 82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705" name="Text Box 83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706" name="Text Box 84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707" name="Text Box 85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708" name="Text Box 86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709" name="Text Box 87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710" name="Text Box 88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711" name="Text Box 89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712" name="Text Box 90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713" name="Text Box 91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714" name="Text Box 92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715" name="Text Box 93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716" name="Text Box 94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717" name="Text Box 95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718" name="Text Box 96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719" name="Text Box 97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720" name="Text Box 98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721" name="Text Box 99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722" name="Text Box 100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723" name="Text Box 101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724" name="Text Box 102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725" name="Text Box 103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726" name="Text Box 104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727" name="Text Box 105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728" name="Text Box 106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729" name="Text Box 107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730" name="Text Box 108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731" name="Text Box 109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732" name="Text Box 110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733" name="Text Box 68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734" name="Text Box 69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735" name="Text Box 70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736" name="Text Box 71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737" name="Text Box 72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738" name="Text Box 73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739" name="Text Box 74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740" name="Text Box 75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741" name="Text Box 76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742" name="Text Box 77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743" name="Text Box 78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744" name="Text Box 79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745" name="Text Box 80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746" name="Text Box 81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747" name="Text Box 82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748" name="Text Box 83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749" name="Text Box 84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750" name="Text Box 85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751" name="Text Box 86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752" name="Text Box 87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753" name="Text Box 88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754" name="Text Box 89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755" name="Text Box 90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756" name="Text Box 91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757" name="Text Box 92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758" name="Text Box 93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759" name="Text Box 94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760" name="Text Box 95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761" name="Text Box 96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762" name="Text Box 97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763" name="Text Box 98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764" name="Text Box 99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765" name="Text Box 100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766" name="Text Box 101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767" name="Text Box 102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768" name="Text Box 103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769" name="Text Box 104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770" name="Text Box 105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771" name="Text Box 106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772" name="Text Box 107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773" name="Text Box 108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774" name="Text Box 109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341630</xdr:rowOff>
    </xdr:to>
    <xdr:sp>
      <xdr:nvSpPr>
        <xdr:cNvPr id="775" name="Text Box 110"/>
        <xdr:cNvSpPr txBox="1"/>
      </xdr:nvSpPr>
      <xdr:spPr>
        <a:xfrm>
          <a:off x="1635760" y="64262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776" name="Text Box 68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777" name="Text Box 69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778" name="Text Box 70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779" name="Text Box 71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780" name="Text Box 72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781" name="Text Box 73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782" name="Text Box 74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783" name="Text Box 75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784" name="Text Box 76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785" name="Text Box 77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786" name="Text Box 78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787" name="Text Box 79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788" name="Text Box 80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789" name="Text Box 81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790" name="Text Box 82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791" name="Text Box 83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792" name="Text Box 84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793" name="Text Box 85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794" name="Text Box 86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795" name="Text Box 87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796" name="Text Box 88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797" name="Text Box 89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798" name="Text Box 90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799" name="Text Box 91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800" name="Text Box 92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801" name="Text Box 93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802" name="Text Box 94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803" name="Text Box 95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804" name="Text Box 96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805" name="Text Box 97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806" name="Text Box 98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807" name="Text Box 99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808" name="Text Box 100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809" name="Text Box 101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810" name="Text Box 102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811" name="Text Box 103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812" name="Text Box 104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813" name="Text Box 105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814" name="Text Box 106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815" name="Text Box 107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816" name="Text Box 108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817" name="Text Box 109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818" name="Text Box 110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819" name="Text Box 68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820" name="Text Box 69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821" name="Text Box 70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822" name="Text Box 71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823" name="Text Box 72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824" name="Text Box 73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825" name="Text Box 74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826" name="Text Box 75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827" name="Text Box 76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828" name="Text Box 77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829" name="Text Box 78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830" name="Text Box 79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831" name="Text Box 80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832" name="Text Box 81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833" name="Text Box 82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834" name="Text Box 83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835" name="Text Box 84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836" name="Text Box 85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837" name="Text Box 86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838" name="Text Box 87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839" name="Text Box 88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840" name="Text Box 89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841" name="Text Box 90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842" name="Text Box 91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843" name="Text Box 92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844" name="Text Box 93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845" name="Text Box 94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846" name="Text Box 95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847" name="Text Box 96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848" name="Text Box 97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849" name="Text Box 98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850" name="Text Box 99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851" name="Text Box 100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852" name="Text Box 101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853" name="Text Box 102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854" name="Text Box 103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855" name="Text Box 104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856" name="Text Box 105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857" name="Text Box 106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858" name="Text Box 107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859" name="Text Box 108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860" name="Text Box 109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861" name="Text Box 110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862" name="Text Box 68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863" name="Text Box 69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864" name="Text Box 70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865" name="Text Box 71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866" name="Text Box 72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867" name="Text Box 73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868" name="Text Box 74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869" name="Text Box 75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870" name="Text Box 76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871" name="Text Box 77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872" name="Text Box 78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873" name="Text Box 79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874" name="Text Box 80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875" name="Text Box 81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876" name="Text Box 82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877" name="Text Box 83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878" name="Text Box 84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879" name="Text Box 85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880" name="Text Box 86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881" name="Text Box 87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882" name="Text Box 88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883" name="Text Box 89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884" name="Text Box 90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885" name="Text Box 91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886" name="Text Box 92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887" name="Text Box 93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888" name="Text Box 94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889" name="Text Box 95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890" name="Text Box 96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891" name="Text Box 97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892" name="Text Box 98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893" name="Text Box 99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894" name="Text Box 100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895" name="Text Box 101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896" name="Text Box 102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897" name="Text Box 103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898" name="Text Box 104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899" name="Text Box 105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900" name="Text Box 106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901" name="Text Box 107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902" name="Text Box 108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903" name="Text Box 109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904" name="Text Box 110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905" name="Text Box 68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906" name="Text Box 69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907" name="Text Box 70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908" name="Text Box 71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909" name="Text Box 72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910" name="Text Box 73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911" name="Text Box 74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912" name="Text Box 75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913" name="Text Box 76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914" name="Text Box 77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915" name="Text Box 78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916" name="Text Box 79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917" name="Text Box 80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918" name="Text Box 81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919" name="Text Box 82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920" name="Text Box 83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921" name="Text Box 84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922" name="Text Box 85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923" name="Text Box 86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924" name="Text Box 87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925" name="Text Box 88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926" name="Text Box 89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927" name="Text Box 90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928" name="Text Box 91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929" name="Text Box 92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930" name="Text Box 93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931" name="Text Box 94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932" name="Text Box 95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933" name="Text Box 96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934" name="Text Box 97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935" name="Text Box 98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936" name="Text Box 99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937" name="Text Box 100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938" name="Text Box 101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939" name="Text Box 102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940" name="Text Box 103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941" name="Text Box 104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942" name="Text Box 105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943" name="Text Box 106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944" name="Text Box 107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945" name="Text Box 108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946" name="Text Box 109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947" name="Text Box 110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948" name="Text Box 68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949" name="Text Box 69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950" name="Text Box 70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951" name="Text Box 71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952" name="Text Box 72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953" name="Text Box 73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954" name="Text Box 74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955" name="Text Box 75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956" name="Text Box 76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957" name="Text Box 77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958" name="Text Box 78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959" name="Text Box 79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960" name="Text Box 80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961" name="Text Box 81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962" name="Text Box 82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963" name="Text Box 83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964" name="Text Box 84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965" name="Text Box 85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966" name="Text Box 86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967" name="Text Box 87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968" name="Text Box 88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969" name="Text Box 89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970" name="Text Box 90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971" name="Text Box 91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972" name="Text Box 92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973" name="Text Box 93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974" name="Text Box 94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975" name="Text Box 95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976" name="Text Box 96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977" name="Text Box 97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978" name="Text Box 98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979" name="Text Box 99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980" name="Text Box 100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981" name="Text Box 101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982" name="Text Box 102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983" name="Text Box 103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984" name="Text Box 104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985" name="Text Box 105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986" name="Text Box 106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987" name="Text Box 107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988" name="Text Box 108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989" name="Text Box 109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990" name="Text Box 110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991" name="Text Box 68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992" name="Text Box 69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993" name="Text Box 70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994" name="Text Box 71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995" name="Text Box 72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996" name="Text Box 73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997" name="Text Box 74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998" name="Text Box 75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999" name="Text Box 76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1000" name="Text Box 77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1001" name="Text Box 78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1002" name="Text Box 79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1003" name="Text Box 80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1004" name="Text Box 81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1005" name="Text Box 82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1006" name="Text Box 83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1007" name="Text Box 84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1008" name="Text Box 85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1009" name="Text Box 86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1010" name="Text Box 87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1011" name="Text Box 88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1012" name="Text Box 89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1013" name="Text Box 90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1014" name="Text Box 91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1015" name="Text Box 92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1016" name="Text Box 93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1017" name="Text Box 94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1018" name="Text Box 95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1019" name="Text Box 96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1020" name="Text Box 97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1021" name="Text Box 98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1022" name="Text Box 99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1023" name="Text Box 100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1024" name="Text Box 101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1025" name="Text Box 102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1026" name="Text Box 103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1027" name="Text Box 104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1028" name="Text Box 105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1029" name="Text Box 106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1030" name="Text Box 107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1031" name="Text Box 108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1032" name="Text Box 109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341630</xdr:rowOff>
    </xdr:to>
    <xdr:sp>
      <xdr:nvSpPr>
        <xdr:cNvPr id="1033" name="Text Box 110"/>
        <xdr:cNvSpPr txBox="1"/>
      </xdr:nvSpPr>
      <xdr:spPr>
        <a:xfrm>
          <a:off x="1635760" y="10375900"/>
          <a:ext cx="76200" cy="34163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7"/>
  <sheetViews>
    <sheetView tabSelected="1" view="pageBreakPreview" zoomScaleNormal="80" zoomScaleSheetLayoutView="100" workbookViewId="0">
      <selection activeCell="K12" sqref="K12:K13"/>
    </sheetView>
  </sheetViews>
  <sheetFormatPr defaultColWidth="9" defaultRowHeight="14.25"/>
  <cols>
    <col min="1" max="1" width="6.46666666666667" style="4" customWidth="1"/>
    <col min="2" max="2" width="15" style="4" customWidth="1"/>
    <col min="3" max="4" width="14.5" style="4" customWidth="1"/>
    <col min="5" max="5" width="24.375" style="5" customWidth="1"/>
    <col min="6" max="6" width="32.25" style="6" customWidth="1"/>
    <col min="7" max="7" width="5.88333333333333" style="4" customWidth="1"/>
    <col min="8" max="8" width="31.7666666666667" style="5" customWidth="1"/>
    <col min="9" max="9" width="17.375" style="5" customWidth="1"/>
    <col min="10" max="10" width="13.75" style="5" customWidth="1"/>
    <col min="11" max="11" width="15.5583333333333" style="5" customWidth="1"/>
    <col min="12" max="12" width="18.625" style="5" customWidth="1"/>
    <col min="13" max="16384" width="9" style="4"/>
  </cols>
  <sheetData>
    <row r="1" ht="23" customHeight="1"/>
    <row r="2" ht="33" customHeight="1" spans="1:13">
      <c r="A2" s="7" t="s">
        <v>0</v>
      </c>
      <c r="B2" s="8"/>
      <c r="C2" s="8"/>
      <c r="D2" s="8"/>
      <c r="E2" s="9"/>
      <c r="F2" s="9"/>
      <c r="G2" s="8"/>
      <c r="H2" s="9"/>
      <c r="I2" s="9"/>
      <c r="J2" s="9"/>
      <c r="K2" s="9"/>
      <c r="L2" s="9"/>
      <c r="M2" s="24"/>
    </row>
    <row r="3" s="1" customFormat="1" ht="50" customHeight="1" spans="1:12">
      <c r="A3" s="10" t="s">
        <v>1</v>
      </c>
      <c r="B3" s="10" t="s">
        <v>2</v>
      </c>
      <c r="C3" s="10" t="s">
        <v>3</v>
      </c>
      <c r="D3" s="10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  <c r="L3" s="11" t="s">
        <v>12</v>
      </c>
    </row>
    <row r="4" s="2" customFormat="1" ht="25" customHeight="1" spans="1:12">
      <c r="A4" s="12">
        <v>1</v>
      </c>
      <c r="B4" s="13" t="s">
        <v>13</v>
      </c>
      <c r="C4" s="14" t="s">
        <v>14</v>
      </c>
      <c r="D4" s="15" t="s">
        <v>15</v>
      </c>
      <c r="E4" s="16" t="s">
        <v>16</v>
      </c>
      <c r="F4" s="17" t="s">
        <v>17</v>
      </c>
      <c r="G4" s="18">
        <v>20</v>
      </c>
      <c r="H4" s="16" t="s">
        <v>18</v>
      </c>
      <c r="I4" s="16" t="s">
        <v>19</v>
      </c>
      <c r="J4" s="25"/>
      <c r="K4" s="26"/>
      <c r="L4" s="27" t="s">
        <v>20</v>
      </c>
    </row>
    <row r="5" s="2" customFormat="1" ht="25" customHeight="1" spans="1:12">
      <c r="A5" s="12">
        <v>2</v>
      </c>
      <c r="B5" s="13"/>
      <c r="C5" s="14" t="s">
        <v>21</v>
      </c>
      <c r="D5" s="15" t="s">
        <v>22</v>
      </c>
      <c r="E5" s="16" t="s">
        <v>16</v>
      </c>
      <c r="F5" s="17" t="s">
        <v>23</v>
      </c>
      <c r="G5" s="18">
        <v>5</v>
      </c>
      <c r="H5" s="16"/>
      <c r="I5" s="16"/>
      <c r="J5" s="25"/>
      <c r="K5" s="26"/>
      <c r="L5" s="27"/>
    </row>
    <row r="6" s="2" customFormat="1" ht="25" customHeight="1" spans="1:12">
      <c r="A6" s="12">
        <v>3</v>
      </c>
      <c r="B6" s="13"/>
      <c r="C6" s="14" t="s">
        <v>24</v>
      </c>
      <c r="D6" s="15" t="s">
        <v>25</v>
      </c>
      <c r="E6" s="16" t="s">
        <v>16</v>
      </c>
      <c r="F6" s="17" t="s">
        <v>26</v>
      </c>
      <c r="G6" s="18">
        <v>10</v>
      </c>
      <c r="H6" s="16"/>
      <c r="I6" s="16"/>
      <c r="J6" s="25"/>
      <c r="K6" s="26"/>
      <c r="L6" s="27"/>
    </row>
    <row r="7" s="3" customFormat="1" ht="25" customHeight="1" spans="1:12">
      <c r="A7" s="12">
        <v>4</v>
      </c>
      <c r="B7" s="13" t="s">
        <v>27</v>
      </c>
      <c r="C7" s="13" t="s">
        <v>28</v>
      </c>
      <c r="D7" s="15" t="s">
        <v>29</v>
      </c>
      <c r="E7" s="13" t="s">
        <v>16</v>
      </c>
      <c r="F7" s="19" t="s">
        <v>30</v>
      </c>
      <c r="G7" s="20">
        <v>5</v>
      </c>
      <c r="H7" s="13" t="s">
        <v>18</v>
      </c>
      <c r="I7" s="28" t="s">
        <v>31</v>
      </c>
      <c r="J7" s="15" t="s">
        <v>32</v>
      </c>
      <c r="K7" s="29"/>
      <c r="L7" s="27"/>
    </row>
    <row r="8" s="3" customFormat="1" ht="25" customHeight="1" spans="1:12">
      <c r="A8" s="12">
        <v>5</v>
      </c>
      <c r="B8" s="13"/>
      <c r="C8" s="13" t="s">
        <v>33</v>
      </c>
      <c r="D8" s="15" t="s">
        <v>34</v>
      </c>
      <c r="E8" s="13" t="s">
        <v>16</v>
      </c>
      <c r="F8" s="19" t="s">
        <v>35</v>
      </c>
      <c r="G8" s="20">
        <v>2</v>
      </c>
      <c r="H8" s="13"/>
      <c r="I8" s="28"/>
      <c r="J8" s="28"/>
      <c r="K8" s="29"/>
      <c r="L8" s="27"/>
    </row>
    <row r="9" s="3" customFormat="1" ht="35" customHeight="1" spans="1:12">
      <c r="A9" s="12">
        <v>6</v>
      </c>
      <c r="B9" s="13"/>
      <c r="C9" s="13" t="s">
        <v>36</v>
      </c>
      <c r="D9" s="15" t="s">
        <v>37</v>
      </c>
      <c r="E9" s="13" t="s">
        <v>16</v>
      </c>
      <c r="F9" s="19" t="s">
        <v>38</v>
      </c>
      <c r="G9" s="20">
        <v>2</v>
      </c>
      <c r="H9" s="13"/>
      <c r="I9" s="28"/>
      <c r="J9" s="28"/>
      <c r="K9" s="29"/>
      <c r="L9" s="27"/>
    </row>
    <row r="10" s="3" customFormat="1" ht="45" customHeight="1" spans="1:12">
      <c r="A10" s="12">
        <v>7</v>
      </c>
      <c r="B10" s="13" t="s">
        <v>39</v>
      </c>
      <c r="C10" s="13" t="s">
        <v>40</v>
      </c>
      <c r="D10" s="15" t="s">
        <v>41</v>
      </c>
      <c r="E10" s="13" t="s">
        <v>16</v>
      </c>
      <c r="F10" s="19" t="s">
        <v>26</v>
      </c>
      <c r="G10" s="20">
        <v>20</v>
      </c>
      <c r="H10" s="13" t="s">
        <v>18</v>
      </c>
      <c r="I10" s="28" t="s">
        <v>42</v>
      </c>
      <c r="J10" s="15" t="s">
        <v>43</v>
      </c>
      <c r="K10" s="29"/>
      <c r="L10" s="27"/>
    </row>
    <row r="11" s="3" customFormat="1" ht="45" customHeight="1" spans="1:12">
      <c r="A11" s="12">
        <v>8</v>
      </c>
      <c r="B11" s="13" t="s">
        <v>44</v>
      </c>
      <c r="C11" s="14" t="s">
        <v>21</v>
      </c>
      <c r="D11" s="15" t="s">
        <v>45</v>
      </c>
      <c r="E11" s="16" t="s">
        <v>16</v>
      </c>
      <c r="F11" s="17" t="s">
        <v>23</v>
      </c>
      <c r="G11" s="18">
        <v>3</v>
      </c>
      <c r="H11" s="16" t="s">
        <v>18</v>
      </c>
      <c r="I11" s="28" t="s">
        <v>46</v>
      </c>
      <c r="J11" s="28"/>
      <c r="K11" s="29"/>
      <c r="L11" s="27"/>
    </row>
    <row r="12" s="3" customFormat="1" ht="45" customHeight="1" spans="1:12">
      <c r="A12" s="12">
        <v>9</v>
      </c>
      <c r="B12" s="13" t="s">
        <v>47</v>
      </c>
      <c r="C12" s="13" t="s">
        <v>28</v>
      </c>
      <c r="D12" s="15" t="s">
        <v>48</v>
      </c>
      <c r="E12" s="13" t="s">
        <v>16</v>
      </c>
      <c r="F12" s="19" t="s">
        <v>30</v>
      </c>
      <c r="G12" s="20">
        <v>4</v>
      </c>
      <c r="H12" s="13" t="s">
        <v>18</v>
      </c>
      <c r="I12" s="28" t="s">
        <v>49</v>
      </c>
      <c r="J12" s="28"/>
      <c r="K12" s="29"/>
      <c r="L12" s="27"/>
    </row>
    <row r="13" s="3" customFormat="1" ht="60" customHeight="1" spans="1:12">
      <c r="A13" s="12">
        <v>10</v>
      </c>
      <c r="B13" s="13"/>
      <c r="C13" s="13" t="s">
        <v>36</v>
      </c>
      <c r="D13" s="15" t="s">
        <v>50</v>
      </c>
      <c r="E13" s="13" t="s">
        <v>16</v>
      </c>
      <c r="F13" s="19" t="s">
        <v>38</v>
      </c>
      <c r="G13" s="20">
        <v>2</v>
      </c>
      <c r="H13" s="13"/>
      <c r="I13" s="28"/>
      <c r="J13" s="28"/>
      <c r="K13" s="29"/>
      <c r="L13" s="27"/>
    </row>
    <row r="14" s="3" customFormat="1" ht="45" customHeight="1" spans="1:12">
      <c r="A14" s="12">
        <v>11</v>
      </c>
      <c r="B14" s="13" t="s">
        <v>51</v>
      </c>
      <c r="C14" s="13" t="s">
        <v>52</v>
      </c>
      <c r="D14" s="15" t="s">
        <v>53</v>
      </c>
      <c r="E14" s="13" t="s">
        <v>16</v>
      </c>
      <c r="F14" s="17" t="s">
        <v>54</v>
      </c>
      <c r="G14" s="20">
        <v>6</v>
      </c>
      <c r="H14" s="13" t="s">
        <v>18</v>
      </c>
      <c r="I14" s="28" t="s">
        <v>55</v>
      </c>
      <c r="J14" s="28"/>
      <c r="K14" s="29"/>
      <c r="L14" s="27"/>
    </row>
    <row r="15" s="3" customFormat="1" ht="45" customHeight="1" spans="1:12">
      <c r="A15" s="12">
        <v>12</v>
      </c>
      <c r="B15" s="13"/>
      <c r="C15" s="14" t="s">
        <v>14</v>
      </c>
      <c r="D15" s="15" t="s">
        <v>56</v>
      </c>
      <c r="E15" s="16" t="s">
        <v>16</v>
      </c>
      <c r="F15" s="17" t="s">
        <v>17</v>
      </c>
      <c r="G15" s="18">
        <v>6</v>
      </c>
      <c r="H15" s="13"/>
      <c r="I15" s="28"/>
      <c r="J15" s="28"/>
      <c r="K15" s="29"/>
      <c r="L15" s="27"/>
    </row>
    <row r="16" s="3" customFormat="1" ht="45" customHeight="1" spans="1:12">
      <c r="A16" s="12">
        <v>13</v>
      </c>
      <c r="B16" s="13" t="s">
        <v>57</v>
      </c>
      <c r="C16" s="14" t="s">
        <v>58</v>
      </c>
      <c r="D16" s="15" t="s">
        <v>59</v>
      </c>
      <c r="E16" s="16" t="s">
        <v>16</v>
      </c>
      <c r="F16" s="17" t="s">
        <v>60</v>
      </c>
      <c r="G16" s="18">
        <v>2</v>
      </c>
      <c r="H16" s="16" t="s">
        <v>61</v>
      </c>
      <c r="I16" s="28" t="s">
        <v>62</v>
      </c>
      <c r="J16" s="28"/>
      <c r="K16" s="29"/>
      <c r="L16" s="27"/>
    </row>
    <row r="17" s="3" customFormat="1" ht="45" customHeight="1" spans="1:12">
      <c r="A17" s="12">
        <v>14</v>
      </c>
      <c r="B17" s="13"/>
      <c r="C17" s="14" t="s">
        <v>63</v>
      </c>
      <c r="D17" s="15" t="s">
        <v>64</v>
      </c>
      <c r="E17" s="16" t="s">
        <v>16</v>
      </c>
      <c r="F17" s="17" t="s">
        <v>65</v>
      </c>
      <c r="G17" s="18">
        <v>5</v>
      </c>
      <c r="H17" s="16" t="s">
        <v>66</v>
      </c>
      <c r="I17" s="28"/>
      <c r="J17" s="28"/>
      <c r="K17" s="29"/>
      <c r="L17" s="27"/>
    </row>
    <row r="18" s="3" customFormat="1" ht="45" customHeight="1" spans="1:12">
      <c r="A18" s="12">
        <v>15</v>
      </c>
      <c r="B18" s="13"/>
      <c r="C18" s="14" t="s">
        <v>67</v>
      </c>
      <c r="D18" s="15" t="s">
        <v>68</v>
      </c>
      <c r="E18" s="16" t="s">
        <v>16</v>
      </c>
      <c r="F18" s="17" t="s">
        <v>69</v>
      </c>
      <c r="G18" s="18">
        <v>30</v>
      </c>
      <c r="H18" s="16" t="s">
        <v>18</v>
      </c>
      <c r="I18" s="28"/>
      <c r="J18" s="28"/>
      <c r="K18" s="29"/>
      <c r="L18" s="27"/>
    </row>
    <row r="19" s="3" customFormat="1" ht="24" customHeight="1" spans="1:12">
      <c r="A19" s="12">
        <v>16</v>
      </c>
      <c r="B19" s="13" t="s">
        <v>70</v>
      </c>
      <c r="C19" s="14" t="s">
        <v>71</v>
      </c>
      <c r="D19" s="15" t="s">
        <v>72</v>
      </c>
      <c r="E19" s="16" t="s">
        <v>16</v>
      </c>
      <c r="F19" s="17" t="s">
        <v>73</v>
      </c>
      <c r="G19" s="18">
        <v>15</v>
      </c>
      <c r="H19" s="16" t="s">
        <v>74</v>
      </c>
      <c r="I19" s="28" t="s">
        <v>75</v>
      </c>
      <c r="J19" s="15" t="s">
        <v>76</v>
      </c>
      <c r="K19" s="29"/>
      <c r="L19" s="27" t="s">
        <v>20</v>
      </c>
    </row>
    <row r="20" s="3" customFormat="1" ht="24" customHeight="1" spans="1:12">
      <c r="A20" s="12">
        <v>17</v>
      </c>
      <c r="B20" s="13"/>
      <c r="C20" s="14" t="s">
        <v>77</v>
      </c>
      <c r="D20" s="15" t="s">
        <v>78</v>
      </c>
      <c r="E20" s="16" t="s">
        <v>16</v>
      </c>
      <c r="F20" s="17" t="s">
        <v>79</v>
      </c>
      <c r="G20" s="18">
        <v>10</v>
      </c>
      <c r="H20" s="16"/>
      <c r="I20" s="28"/>
      <c r="J20" s="15"/>
      <c r="K20" s="29"/>
      <c r="L20" s="27"/>
    </row>
    <row r="21" s="3" customFormat="1" ht="24" customHeight="1" spans="1:12">
      <c r="A21" s="12">
        <v>18</v>
      </c>
      <c r="B21" s="13"/>
      <c r="C21" s="14" t="s">
        <v>80</v>
      </c>
      <c r="D21" s="15" t="s">
        <v>81</v>
      </c>
      <c r="E21" s="16" t="s">
        <v>16</v>
      </c>
      <c r="F21" s="17" t="s">
        <v>82</v>
      </c>
      <c r="G21" s="18">
        <v>30</v>
      </c>
      <c r="H21" s="16"/>
      <c r="I21" s="28"/>
      <c r="J21" s="15"/>
      <c r="K21" s="29"/>
      <c r="L21" s="27"/>
    </row>
    <row r="22" s="3" customFormat="1" ht="24" customHeight="1" spans="1:12">
      <c r="A22" s="12">
        <v>19</v>
      </c>
      <c r="B22" s="13"/>
      <c r="C22" s="14" t="s">
        <v>83</v>
      </c>
      <c r="D22" s="15" t="s">
        <v>84</v>
      </c>
      <c r="E22" s="16" t="s">
        <v>16</v>
      </c>
      <c r="F22" s="17" t="s">
        <v>85</v>
      </c>
      <c r="G22" s="18">
        <v>5</v>
      </c>
      <c r="H22" s="16"/>
      <c r="I22" s="28"/>
      <c r="J22" s="15"/>
      <c r="K22" s="29"/>
      <c r="L22" s="27"/>
    </row>
    <row r="23" s="3" customFormat="1" ht="35" customHeight="1" spans="1:12">
      <c r="A23" s="12">
        <v>20</v>
      </c>
      <c r="B23" s="13"/>
      <c r="C23" s="14" t="s">
        <v>86</v>
      </c>
      <c r="D23" s="15" t="s">
        <v>87</v>
      </c>
      <c r="E23" s="16" t="s">
        <v>16</v>
      </c>
      <c r="F23" s="17" t="s">
        <v>38</v>
      </c>
      <c r="G23" s="18">
        <v>20</v>
      </c>
      <c r="H23" s="16"/>
      <c r="I23" s="28"/>
      <c r="J23" s="15"/>
      <c r="K23" s="29"/>
      <c r="L23" s="27"/>
    </row>
    <row r="24" s="3" customFormat="1" ht="28" customHeight="1" spans="1:12">
      <c r="A24" s="12">
        <v>21</v>
      </c>
      <c r="B24" s="13"/>
      <c r="C24" s="14" t="s">
        <v>88</v>
      </c>
      <c r="D24" s="15" t="s">
        <v>89</v>
      </c>
      <c r="E24" s="16" t="s">
        <v>16</v>
      </c>
      <c r="F24" s="17" t="s">
        <v>90</v>
      </c>
      <c r="G24" s="21">
        <v>20</v>
      </c>
      <c r="H24" s="16"/>
      <c r="I24" s="28"/>
      <c r="J24" s="15"/>
      <c r="K24" s="29"/>
      <c r="L24" s="27"/>
    </row>
    <row r="25" s="3" customFormat="1" ht="28" customHeight="1" spans="1:12">
      <c r="A25" s="12">
        <v>22</v>
      </c>
      <c r="B25" s="13"/>
      <c r="C25" s="14" t="s">
        <v>91</v>
      </c>
      <c r="D25" s="15" t="s">
        <v>92</v>
      </c>
      <c r="E25" s="16" t="s">
        <v>16</v>
      </c>
      <c r="F25" s="17" t="s">
        <v>93</v>
      </c>
      <c r="G25" s="21">
        <v>20</v>
      </c>
      <c r="H25" s="16"/>
      <c r="I25" s="28"/>
      <c r="J25" s="15"/>
      <c r="K25" s="29"/>
      <c r="L25" s="27"/>
    </row>
    <row r="26" s="3" customFormat="1" ht="25" customHeight="1" spans="1:12">
      <c r="A26" s="12">
        <v>23</v>
      </c>
      <c r="B26" s="13"/>
      <c r="C26" s="14" t="s">
        <v>94</v>
      </c>
      <c r="D26" s="15" t="s">
        <v>95</v>
      </c>
      <c r="E26" s="16" t="s">
        <v>16</v>
      </c>
      <c r="F26" s="17" t="s">
        <v>96</v>
      </c>
      <c r="G26" s="21">
        <v>20</v>
      </c>
      <c r="H26" s="16"/>
      <c r="I26" s="28"/>
      <c r="J26" s="15"/>
      <c r="K26" s="29"/>
      <c r="L26" s="27"/>
    </row>
    <row r="27" ht="30" customHeight="1" spans="1:12">
      <c r="A27" s="22" t="s">
        <v>97</v>
      </c>
      <c r="B27" s="22"/>
      <c r="C27" s="22"/>
      <c r="D27" s="22"/>
      <c r="E27" s="22"/>
      <c r="F27" s="22"/>
      <c r="G27" s="22">
        <f>SUM(G4:G26)</f>
        <v>262</v>
      </c>
      <c r="H27" s="23"/>
      <c r="I27" s="23"/>
      <c r="J27" s="23"/>
      <c r="K27" s="23"/>
      <c r="L27" s="23"/>
    </row>
  </sheetData>
  <autoFilter ref="A3:L27">
    <extLst/>
  </autoFilter>
  <mergeCells count="34">
    <mergeCell ref="A2:L2"/>
    <mergeCell ref="A27:F27"/>
    <mergeCell ref="H27:L27"/>
    <mergeCell ref="B4:B6"/>
    <mergeCell ref="B7:B9"/>
    <mergeCell ref="B12:B13"/>
    <mergeCell ref="B14:B15"/>
    <mergeCell ref="B16:B18"/>
    <mergeCell ref="B19:B26"/>
    <mergeCell ref="H4:H6"/>
    <mergeCell ref="H7:H9"/>
    <mergeCell ref="H12:H13"/>
    <mergeCell ref="H14:H15"/>
    <mergeCell ref="H19:H26"/>
    <mergeCell ref="I4:I6"/>
    <mergeCell ref="I7:I9"/>
    <mergeCell ref="I12:I13"/>
    <mergeCell ref="I14:I15"/>
    <mergeCell ref="I16:I18"/>
    <mergeCell ref="I19:I26"/>
    <mergeCell ref="J4:J6"/>
    <mergeCell ref="J7:J9"/>
    <mergeCell ref="J12:J13"/>
    <mergeCell ref="J14:J15"/>
    <mergeCell ref="J16:J18"/>
    <mergeCell ref="J19:J26"/>
    <mergeCell ref="K4:K6"/>
    <mergeCell ref="K7:K9"/>
    <mergeCell ref="K12:K13"/>
    <mergeCell ref="K14:K15"/>
    <mergeCell ref="K16:K18"/>
    <mergeCell ref="K19:K26"/>
    <mergeCell ref="L4:L18"/>
    <mergeCell ref="L19:L26"/>
  </mergeCells>
  <printOptions horizontalCentered="1"/>
  <pageMargins left="0.393055555555556" right="0.472222222222222" top="0.314583333333333" bottom="0.393055555555556" header="0.236111111111111" footer="0.236111111111111"/>
  <pageSetup paperSize="9" fitToHeight="0" orientation="landscape" horizontalDpi="600" verticalDpi="600"/>
  <headerFooter alignWithMargins="0" scaleWithDoc="0"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Lenovo05</cp:lastModifiedBy>
  <cp:revision>1</cp:revision>
  <dcterms:created xsi:type="dcterms:W3CDTF">1996-12-22T01:32:00Z</dcterms:created>
  <cp:lastPrinted>2021-10-04T09:26:00Z</cp:lastPrinted>
  <dcterms:modified xsi:type="dcterms:W3CDTF">2021-12-15T03:02:31Z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  <property fmtid="{D5CDD505-2E9C-101B-9397-08002B2CF9AE}" pid="3" name="ICV">
    <vt:lpwstr>115CAD60812D41A082E3D9F520A78D90</vt:lpwstr>
  </property>
</Properties>
</file>