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高层次" sheetId="1" r:id="rId1"/>
  </sheets>
  <definedNames>
    <definedName name="_xlnm.Print_Titles" localSheetId="0">'高层次'!$4:$4</definedName>
  </definedNames>
  <calcPr fullCalcOnLoad="1"/>
</workbook>
</file>

<file path=xl/sharedStrings.xml><?xml version="1.0" encoding="utf-8"?>
<sst xmlns="http://schemas.openxmlformats.org/spreadsheetml/2006/main" count="229" uniqueCount="115">
  <si>
    <t>附件1</t>
  </si>
  <si>
    <t>宜章县2022年事业单位公开招聘（引进）高层次人才计划岗位信息表</t>
  </si>
  <si>
    <t>序号</t>
  </si>
  <si>
    <t>主管
部门</t>
  </si>
  <si>
    <t>招聘单位</t>
  </si>
  <si>
    <t>单位性质</t>
  </si>
  <si>
    <t>岗位
名称</t>
  </si>
  <si>
    <t>岗位类别</t>
  </si>
  <si>
    <t>岗位代码</t>
  </si>
  <si>
    <t>招聘计划</t>
  </si>
  <si>
    <t>学历
下限</t>
  </si>
  <si>
    <t>学位下限</t>
  </si>
  <si>
    <t>职称下线</t>
  </si>
  <si>
    <r>
      <t>年龄上限</t>
    </r>
    <r>
      <rPr>
        <b/>
        <sz val="6"/>
        <rFont val="Times New Roman"/>
        <family val="1"/>
      </rPr>
      <t>(</t>
    </r>
    <r>
      <rPr>
        <b/>
        <sz val="6"/>
        <rFont val="黑体"/>
        <family val="3"/>
      </rPr>
      <t>周岁</t>
    </r>
    <r>
      <rPr>
        <b/>
        <sz val="6"/>
        <rFont val="Times New Roman"/>
        <family val="1"/>
      </rPr>
      <t>)</t>
    </r>
  </si>
  <si>
    <t>专业要求</t>
  </si>
  <si>
    <t>其他条件</t>
  </si>
  <si>
    <t>服务年限</t>
  </si>
  <si>
    <t>咨询电话</t>
  </si>
  <si>
    <t>中共宜章县委组织部</t>
  </si>
  <si>
    <t>宜章县人才发展服务中心</t>
  </si>
  <si>
    <t>全额事业</t>
  </si>
  <si>
    <t>专业技术人员</t>
  </si>
  <si>
    <t>专业技术</t>
  </si>
  <si>
    <t>研究生</t>
  </si>
  <si>
    <t>硕士</t>
  </si>
  <si>
    <t>工商管理类</t>
  </si>
  <si>
    <t>5年</t>
  </si>
  <si>
    <t>李勇华        0735-3725101  13975785698</t>
  </si>
  <si>
    <t>工作人员1</t>
  </si>
  <si>
    <t>文史哲大类</t>
  </si>
  <si>
    <t>工作人员2</t>
  </si>
  <si>
    <t>会计学、财务管理</t>
  </si>
  <si>
    <t>中共宜章县委宣传部</t>
  </si>
  <si>
    <t>宜章县融媒体中心</t>
  </si>
  <si>
    <t>新闻传播</t>
  </si>
  <si>
    <t>新闻学、新闻与传播硕士、传播学、出版硕士</t>
  </si>
  <si>
    <t>陈  瑛          0735-3754363
15973561206</t>
  </si>
  <si>
    <t>中共宜章县委党校</t>
  </si>
  <si>
    <t>教师</t>
  </si>
  <si>
    <t>法学类</t>
  </si>
  <si>
    <t>扶志红        0735-3721471
18397229225</t>
  </si>
  <si>
    <t>中共宜章县委网络安全和信息化委员会办公室</t>
  </si>
  <si>
    <t>宜章县网络安全和舆情监测中心</t>
  </si>
  <si>
    <t>网监员</t>
  </si>
  <si>
    <t>计算机类</t>
  </si>
  <si>
    <t>李晓莲
0735-3721405  13487510248</t>
  </si>
  <si>
    <t>宜章县教育局</t>
  </si>
  <si>
    <t>宜章县第一中学</t>
  </si>
  <si>
    <t>高中数学教师</t>
  </si>
  <si>
    <t>数学类或学科教学（数学）</t>
  </si>
  <si>
    <t xml:space="preserve">1.具有高中数学教师资格证；               2.须本科或研究生学段中至少其中一个学段为师范类专业。
</t>
  </si>
  <si>
    <t>刘文平       0735-3722620   18229328125</t>
  </si>
  <si>
    <t>高中物理教师</t>
  </si>
  <si>
    <t>物理学类或学科教学（物理）</t>
  </si>
  <si>
    <t xml:space="preserve">1.具有高中物理教师资格证；               2.须本科或研究生学段中至少其中一个学段为师范类专业。
</t>
  </si>
  <si>
    <t>高中地理教师</t>
  </si>
  <si>
    <t>地理学类或学科教学（地理）</t>
  </si>
  <si>
    <t>1.具有高中地理教师资格证；               2.须本科或研究生学段中至少其中一个学段为师范类专业。</t>
  </si>
  <si>
    <t>高中体育教师</t>
  </si>
  <si>
    <t>体育学类或学科教学（体育）</t>
  </si>
  <si>
    <t xml:space="preserve">1.具有高中体育教师资格证；               2.须本科或研究生学段中至少其中一个学段为师范类专业。
</t>
  </si>
  <si>
    <t>宜章县卫生健康局</t>
  </si>
  <si>
    <t>宜章县人民医院</t>
  </si>
  <si>
    <t>差额事业</t>
  </si>
  <si>
    <t>临床医师</t>
  </si>
  <si>
    <t>临床医学类</t>
  </si>
  <si>
    <t>取得执业医师资格证，并注册在内科或外科专业。</t>
  </si>
  <si>
    <t>龙玉涵  15096110243</t>
  </si>
  <si>
    <t>宜章县疾病预防控制中心</t>
  </si>
  <si>
    <t>公共卫生</t>
  </si>
  <si>
    <t>流行病与卫生统计学</t>
  </si>
  <si>
    <t>杨良品        0735-3722826    19973599686</t>
  </si>
  <si>
    <t>宜章县文化旅游广电体育局</t>
  </si>
  <si>
    <t>宜章县湘南起义纪念馆</t>
  </si>
  <si>
    <t>工作人员</t>
  </si>
  <si>
    <t>文物与博物馆硕士、考古学及博物馆学、旅游管理、旅游管理硕士</t>
  </si>
  <si>
    <t>柳军香
13875533315</t>
  </si>
  <si>
    <t>宜章县农业农村局</t>
  </si>
  <si>
    <t>宜章县农产品质量检验检测站（动物疫病预防控制中心）</t>
  </si>
  <si>
    <t>基础兽医学、预防兽医学、临床兽医学、兽医硕士、畜牧硕士</t>
  </si>
  <si>
    <t>赖双军           0735-3758449  13467857937</t>
  </si>
  <si>
    <t>宜章县脐橙产业发展服务中心</t>
  </si>
  <si>
    <t>果树学、农艺与种业硕士</t>
  </si>
  <si>
    <t>宜章县农业综合服务中心</t>
  </si>
  <si>
    <t>全额拨款</t>
  </si>
  <si>
    <t>作物栽培学与耕作学、种子科学与技术、土壤学、资源利用与植物保护硕士、农业资源与环境、农业昆虫与害虫防治、植物病理学</t>
  </si>
  <si>
    <t>宜章县人力资源和社会保障局</t>
  </si>
  <si>
    <t>宜章县人力资源和社会保障局信息中心</t>
  </si>
  <si>
    <t>经济学类、工商管理类</t>
  </si>
  <si>
    <t>谭兴福         0735-3767787
15197586828</t>
  </si>
  <si>
    <t>宜章县发展和改革局</t>
  </si>
  <si>
    <t>宜章县粮食和物资储备事务中心</t>
  </si>
  <si>
    <t>粮食物资储备</t>
  </si>
  <si>
    <t>食品与生物类</t>
  </si>
  <si>
    <t>谭淑英 
0735-3721327 13365857113</t>
  </si>
  <si>
    <t>宜章县财政局</t>
  </si>
  <si>
    <t>宜章县投融资服务中心</t>
  </si>
  <si>
    <t>专业技术人员1</t>
  </si>
  <si>
    <t>财政学、会计学、金融学、审计硕士、民商法学、计算机软件与理论、计算机应用技术</t>
  </si>
  <si>
    <t>赖少青        0735-3766512 13973512676</t>
  </si>
  <si>
    <t>专业技术人员2</t>
  </si>
  <si>
    <t>建筑技术科学、市政工程、土木工程硕士、工程管理硕士</t>
  </si>
  <si>
    <t>宜章县自然资源局</t>
  </si>
  <si>
    <t>宜章县空间规划研究和地理信息中心</t>
  </si>
  <si>
    <t xml:space="preserve">城市规划与设计（含风景园林规划与设计）、城乡规划学、城市规划硕士、建筑学硕士              </t>
  </si>
  <si>
    <t>王梅茜        0735-3717637     13975505788</t>
  </si>
  <si>
    <t>宜章县审计局</t>
  </si>
  <si>
    <t>宜章县审计事务中心</t>
  </si>
  <si>
    <t>投资审计人员</t>
  </si>
  <si>
    <t>工程管理硕士、建筑技术科学、建筑学硕士、结构工程、市政工程、土木水利硕士</t>
  </si>
  <si>
    <t>阮  薇          0735-3754562
15348354291</t>
  </si>
  <si>
    <t>宜章县莽山水库管理中心</t>
  </si>
  <si>
    <t>水利工程类</t>
  </si>
  <si>
    <t>颜国盛         0735-3721517      13054014468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</si>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</sst>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8"/>
      <name val="宋体"/>
      <family val="0"/>
    </font>
    <font>
      <b/>
      <sz val="11"/>
      <color indexed="8"/>
      <name val="仿宋"/>
      <family val="3"/>
    </font>
    <font>
      <b/>
      <sz val="16"/>
      <color indexed="8"/>
      <name val="方正小标宋简体"/>
      <family val="0"/>
    </font>
    <font>
      <b/>
      <sz val="14"/>
      <color indexed="8"/>
      <name val="方正小标宋简体"/>
      <family val="0"/>
    </font>
    <font>
      <b/>
      <sz val="8"/>
      <name val="黑体"/>
      <family val="3"/>
    </font>
    <font>
      <sz val="9"/>
      <color indexed="8"/>
      <name val="仿宋"/>
      <family val="3"/>
    </font>
    <font>
      <sz val="8"/>
      <name val="仿宋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6"/>
      <name val="Times New Roman"/>
      <family val="1"/>
    </font>
    <font>
      <b/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仿宋"/>
      <family val="3"/>
    </font>
    <font>
      <b/>
      <sz val="16"/>
      <color rgb="FF000000"/>
      <name val="方正小标宋简体"/>
      <family val="0"/>
    </font>
    <font>
      <b/>
      <sz val="14"/>
      <color rgb="FF000000"/>
      <name val="方正小标宋简体"/>
      <family val="0"/>
    </font>
    <font>
      <sz val="9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="145" zoomScaleNormal="145" workbookViewId="0" topLeftCell="B1">
      <selection activeCell="A1" sqref="A1:P28"/>
    </sheetView>
  </sheetViews>
  <sheetFormatPr defaultColWidth="9.00390625" defaultRowHeight="14.25"/>
  <cols>
    <col min="1" max="1" width="3.50390625" style="7" customWidth="1"/>
    <col min="2" max="2" width="9.25390625" style="7" customWidth="1"/>
    <col min="3" max="3" width="9.50390625" style="7" customWidth="1"/>
    <col min="4" max="4" width="4.50390625" style="7" customWidth="1"/>
    <col min="5" max="5" width="6.625" style="7" customWidth="1"/>
    <col min="6" max="7" width="4.625" style="7" customWidth="1"/>
    <col min="8" max="8" width="3.875" style="7" customWidth="1"/>
    <col min="9" max="9" width="5.25390625" style="7" customWidth="1"/>
    <col min="10" max="11" width="3.875" style="7" customWidth="1"/>
    <col min="12" max="12" width="4.625" style="7" customWidth="1"/>
    <col min="13" max="13" width="25.125" style="8" customWidth="1"/>
    <col min="14" max="14" width="15.125" style="9" customWidth="1"/>
    <col min="15" max="15" width="4.875" style="7" customWidth="1"/>
    <col min="16" max="16" width="10.625" style="7" customWidth="1"/>
    <col min="17" max="16384" width="9.00390625" style="7" customWidth="1"/>
  </cols>
  <sheetData>
    <row r="1" spans="1:2" ht="15">
      <c r="A1" s="10" t="s">
        <v>0</v>
      </c>
      <c r="B1" s="11"/>
    </row>
    <row r="2" spans="1:16" s="1" customFormat="1" ht="2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4"/>
      <c r="O2" s="12"/>
      <c r="P2" s="12"/>
    </row>
    <row r="3" spans="1:16" s="1" customFormat="1" ht="17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25"/>
      <c r="O3" s="13"/>
      <c r="P3" s="13"/>
    </row>
    <row r="4" spans="1:16" s="2" customFormat="1" ht="27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</row>
    <row r="5" spans="1:16" s="3" customFormat="1" ht="27" customHeight="1">
      <c r="A5" s="15">
        <v>1</v>
      </c>
      <c r="B5" s="16" t="s">
        <v>18</v>
      </c>
      <c r="C5" s="16" t="s">
        <v>19</v>
      </c>
      <c r="D5" s="16" t="s">
        <v>20</v>
      </c>
      <c r="E5" s="15" t="s">
        <v>21</v>
      </c>
      <c r="F5" s="15" t="s">
        <v>22</v>
      </c>
      <c r="G5" s="15">
        <v>1001</v>
      </c>
      <c r="H5" s="15">
        <v>1</v>
      </c>
      <c r="I5" s="22" t="s">
        <v>23</v>
      </c>
      <c r="J5" s="22" t="s">
        <v>24</v>
      </c>
      <c r="K5" s="26"/>
      <c r="L5" s="15">
        <v>30</v>
      </c>
      <c r="M5" s="15" t="s">
        <v>25</v>
      </c>
      <c r="N5" s="27"/>
      <c r="O5" s="22" t="s">
        <v>26</v>
      </c>
      <c r="P5" s="28" t="s">
        <v>27</v>
      </c>
    </row>
    <row r="6" spans="1:16" s="3" customFormat="1" ht="27" customHeight="1">
      <c r="A6" s="15">
        <v>2</v>
      </c>
      <c r="B6" s="17"/>
      <c r="C6" s="17"/>
      <c r="D6" s="17"/>
      <c r="E6" s="15" t="s">
        <v>28</v>
      </c>
      <c r="F6" s="15" t="s">
        <v>22</v>
      </c>
      <c r="G6" s="15">
        <v>1002</v>
      </c>
      <c r="H6" s="15">
        <v>1</v>
      </c>
      <c r="I6" s="22" t="s">
        <v>23</v>
      </c>
      <c r="J6" s="22" t="s">
        <v>24</v>
      </c>
      <c r="K6" s="26"/>
      <c r="L6" s="15">
        <v>30</v>
      </c>
      <c r="M6" s="15" t="s">
        <v>29</v>
      </c>
      <c r="N6" s="27"/>
      <c r="O6" s="22" t="s">
        <v>26</v>
      </c>
      <c r="P6" s="29"/>
    </row>
    <row r="7" spans="1:16" s="3" customFormat="1" ht="27" customHeight="1">
      <c r="A7" s="15">
        <v>3</v>
      </c>
      <c r="B7" s="18"/>
      <c r="C7" s="18"/>
      <c r="D7" s="18"/>
      <c r="E7" s="15" t="s">
        <v>30</v>
      </c>
      <c r="F7" s="15" t="s">
        <v>22</v>
      </c>
      <c r="G7" s="15">
        <v>1003</v>
      </c>
      <c r="H7" s="15">
        <v>1</v>
      </c>
      <c r="I7" s="22" t="s">
        <v>23</v>
      </c>
      <c r="J7" s="22" t="s">
        <v>24</v>
      </c>
      <c r="K7" s="26"/>
      <c r="L7" s="15">
        <v>30</v>
      </c>
      <c r="M7" s="15" t="s">
        <v>31</v>
      </c>
      <c r="N7" s="27"/>
      <c r="O7" s="22" t="s">
        <v>26</v>
      </c>
      <c r="P7" s="30"/>
    </row>
    <row r="8" spans="1:16" s="4" customFormat="1" ht="40.5" customHeight="1">
      <c r="A8" s="15">
        <v>4</v>
      </c>
      <c r="B8" s="15" t="s">
        <v>32</v>
      </c>
      <c r="C8" s="15" t="s">
        <v>33</v>
      </c>
      <c r="D8" s="15" t="s">
        <v>20</v>
      </c>
      <c r="E8" s="15" t="s">
        <v>34</v>
      </c>
      <c r="F8" s="15" t="s">
        <v>22</v>
      </c>
      <c r="G8" s="15">
        <v>1101</v>
      </c>
      <c r="H8" s="15">
        <v>1</v>
      </c>
      <c r="I8" s="15" t="s">
        <v>23</v>
      </c>
      <c r="J8" s="15" t="s">
        <v>24</v>
      </c>
      <c r="K8" s="15"/>
      <c r="L8" s="15">
        <v>35</v>
      </c>
      <c r="M8" s="31" t="s">
        <v>35</v>
      </c>
      <c r="N8" s="31"/>
      <c r="O8" s="15" t="s">
        <v>26</v>
      </c>
      <c r="P8" s="32" t="s">
        <v>36</v>
      </c>
    </row>
    <row r="9" spans="1:16" s="4" customFormat="1" ht="45" customHeight="1">
      <c r="A9" s="15">
        <v>5</v>
      </c>
      <c r="B9" s="15" t="s">
        <v>37</v>
      </c>
      <c r="C9" s="15" t="s">
        <v>37</v>
      </c>
      <c r="D9" s="15" t="s">
        <v>20</v>
      </c>
      <c r="E9" s="15" t="s">
        <v>38</v>
      </c>
      <c r="F9" s="15" t="s">
        <v>22</v>
      </c>
      <c r="G9" s="15">
        <v>1201</v>
      </c>
      <c r="H9" s="15">
        <v>1</v>
      </c>
      <c r="I9" s="15" t="s">
        <v>23</v>
      </c>
      <c r="J9" s="15" t="s">
        <v>24</v>
      </c>
      <c r="K9" s="15"/>
      <c r="L9" s="15">
        <v>35</v>
      </c>
      <c r="M9" s="15" t="s">
        <v>39</v>
      </c>
      <c r="N9" s="31"/>
      <c r="O9" s="15" t="s">
        <v>26</v>
      </c>
      <c r="P9" s="32" t="s">
        <v>40</v>
      </c>
    </row>
    <row r="10" spans="1:16" s="4" customFormat="1" ht="48.75" customHeight="1">
      <c r="A10" s="15">
        <v>6</v>
      </c>
      <c r="B10" s="15" t="s">
        <v>41</v>
      </c>
      <c r="C10" s="15" t="s">
        <v>42</v>
      </c>
      <c r="D10" s="15" t="s">
        <v>20</v>
      </c>
      <c r="E10" s="15" t="s">
        <v>43</v>
      </c>
      <c r="F10" s="15" t="s">
        <v>22</v>
      </c>
      <c r="G10" s="15">
        <v>1301</v>
      </c>
      <c r="H10" s="15">
        <v>1</v>
      </c>
      <c r="I10" s="15" t="s">
        <v>23</v>
      </c>
      <c r="J10" s="15" t="s">
        <v>24</v>
      </c>
      <c r="K10" s="15"/>
      <c r="L10" s="15">
        <v>40</v>
      </c>
      <c r="M10" s="15" t="s">
        <v>44</v>
      </c>
      <c r="N10" s="31"/>
      <c r="O10" s="15" t="s">
        <v>26</v>
      </c>
      <c r="P10" s="32" t="s">
        <v>45</v>
      </c>
    </row>
    <row r="11" spans="1:16" s="4" customFormat="1" ht="66" customHeight="1">
      <c r="A11" s="15">
        <v>7</v>
      </c>
      <c r="B11" s="16" t="s">
        <v>46</v>
      </c>
      <c r="C11" s="16" t="s">
        <v>47</v>
      </c>
      <c r="D11" s="15" t="s">
        <v>20</v>
      </c>
      <c r="E11" s="15" t="s">
        <v>48</v>
      </c>
      <c r="F11" s="15" t="s">
        <v>22</v>
      </c>
      <c r="G11" s="15">
        <v>1401</v>
      </c>
      <c r="H11" s="15">
        <v>2</v>
      </c>
      <c r="I11" s="15" t="s">
        <v>23</v>
      </c>
      <c r="J11" s="15" t="s">
        <v>24</v>
      </c>
      <c r="K11" s="15"/>
      <c r="L11" s="15">
        <v>30</v>
      </c>
      <c r="M11" s="20" t="s">
        <v>49</v>
      </c>
      <c r="N11" s="31" t="s">
        <v>50</v>
      </c>
      <c r="O11" s="15" t="s">
        <v>26</v>
      </c>
      <c r="P11" s="28" t="s">
        <v>51</v>
      </c>
    </row>
    <row r="12" spans="1:16" s="4" customFormat="1" ht="70.5" customHeight="1">
      <c r="A12" s="15">
        <v>8</v>
      </c>
      <c r="B12" s="17"/>
      <c r="C12" s="17"/>
      <c r="D12" s="15" t="s">
        <v>20</v>
      </c>
      <c r="E12" s="15" t="s">
        <v>52</v>
      </c>
      <c r="F12" s="15" t="s">
        <v>22</v>
      </c>
      <c r="G12" s="15">
        <v>1402</v>
      </c>
      <c r="H12" s="15">
        <v>1</v>
      </c>
      <c r="I12" s="15" t="s">
        <v>23</v>
      </c>
      <c r="J12" s="15" t="s">
        <v>24</v>
      </c>
      <c r="K12" s="15"/>
      <c r="L12" s="15">
        <v>30</v>
      </c>
      <c r="M12" s="20" t="s">
        <v>53</v>
      </c>
      <c r="N12" s="31" t="s">
        <v>54</v>
      </c>
      <c r="O12" s="15" t="s">
        <v>26</v>
      </c>
      <c r="P12" s="29"/>
    </row>
    <row r="13" spans="1:16" s="4" customFormat="1" ht="78.75" customHeight="1">
      <c r="A13" s="15">
        <v>9</v>
      </c>
      <c r="B13" s="17"/>
      <c r="C13" s="17"/>
      <c r="D13" s="15" t="s">
        <v>20</v>
      </c>
      <c r="E13" s="15" t="s">
        <v>55</v>
      </c>
      <c r="F13" s="15" t="s">
        <v>22</v>
      </c>
      <c r="G13" s="15">
        <v>1403</v>
      </c>
      <c r="H13" s="15">
        <v>1</v>
      </c>
      <c r="I13" s="15" t="s">
        <v>23</v>
      </c>
      <c r="J13" s="15" t="s">
        <v>24</v>
      </c>
      <c r="K13" s="15"/>
      <c r="L13" s="15">
        <v>30</v>
      </c>
      <c r="M13" s="20" t="s">
        <v>56</v>
      </c>
      <c r="N13" s="31" t="s">
        <v>57</v>
      </c>
      <c r="O13" s="15" t="s">
        <v>26</v>
      </c>
      <c r="P13" s="29"/>
    </row>
    <row r="14" spans="1:16" s="4" customFormat="1" ht="70.5" customHeight="1">
      <c r="A14" s="15">
        <v>10</v>
      </c>
      <c r="B14" s="18"/>
      <c r="C14" s="18"/>
      <c r="D14" s="15" t="s">
        <v>20</v>
      </c>
      <c r="E14" s="15" t="s">
        <v>58</v>
      </c>
      <c r="F14" s="15" t="s">
        <v>22</v>
      </c>
      <c r="G14" s="15">
        <v>1404</v>
      </c>
      <c r="H14" s="15">
        <v>1</v>
      </c>
      <c r="I14" s="15" t="s">
        <v>23</v>
      </c>
      <c r="J14" s="15" t="s">
        <v>24</v>
      </c>
      <c r="K14" s="15"/>
      <c r="L14" s="15">
        <v>30</v>
      </c>
      <c r="M14" s="20" t="s">
        <v>59</v>
      </c>
      <c r="N14" s="31" t="s">
        <v>60</v>
      </c>
      <c r="O14" s="15" t="s">
        <v>26</v>
      </c>
      <c r="P14" s="30"/>
    </row>
    <row r="15" spans="1:16" s="5" customFormat="1" ht="48" customHeight="1">
      <c r="A15" s="15">
        <v>11</v>
      </c>
      <c r="B15" s="19" t="s">
        <v>61</v>
      </c>
      <c r="C15" s="20" t="s">
        <v>62</v>
      </c>
      <c r="D15" s="20" t="s">
        <v>63</v>
      </c>
      <c r="E15" s="20" t="s">
        <v>64</v>
      </c>
      <c r="F15" s="20" t="s">
        <v>22</v>
      </c>
      <c r="G15" s="20">
        <v>1501</v>
      </c>
      <c r="H15" s="20">
        <v>3</v>
      </c>
      <c r="I15" s="20" t="s">
        <v>23</v>
      </c>
      <c r="J15" s="20" t="s">
        <v>24</v>
      </c>
      <c r="K15" s="20"/>
      <c r="L15" s="20">
        <v>35</v>
      </c>
      <c r="M15" s="20" t="s">
        <v>65</v>
      </c>
      <c r="N15" s="33" t="s">
        <v>66</v>
      </c>
      <c r="O15" s="20" t="s">
        <v>26</v>
      </c>
      <c r="P15" s="34" t="s">
        <v>67</v>
      </c>
    </row>
    <row r="16" spans="1:16" s="4" customFormat="1" ht="43.5" customHeight="1">
      <c r="A16" s="15">
        <v>12</v>
      </c>
      <c r="B16" s="21"/>
      <c r="C16" s="15" t="s">
        <v>68</v>
      </c>
      <c r="D16" s="15" t="s">
        <v>20</v>
      </c>
      <c r="E16" s="15" t="s">
        <v>69</v>
      </c>
      <c r="F16" s="15" t="s">
        <v>22</v>
      </c>
      <c r="G16" s="15">
        <v>1502</v>
      </c>
      <c r="H16" s="15">
        <v>3</v>
      </c>
      <c r="I16" s="15" t="s">
        <v>23</v>
      </c>
      <c r="J16" s="15" t="s">
        <v>24</v>
      </c>
      <c r="K16" s="15"/>
      <c r="L16" s="15">
        <v>35</v>
      </c>
      <c r="M16" s="15" t="s">
        <v>70</v>
      </c>
      <c r="N16" s="31"/>
      <c r="O16" s="15" t="s">
        <v>26</v>
      </c>
      <c r="P16" s="32" t="s">
        <v>71</v>
      </c>
    </row>
    <row r="17" spans="1:16" s="3" customFormat="1" ht="39" customHeight="1">
      <c r="A17" s="15">
        <v>13</v>
      </c>
      <c r="B17" s="15" t="s">
        <v>72</v>
      </c>
      <c r="C17" s="15" t="s">
        <v>73</v>
      </c>
      <c r="D17" s="15" t="s">
        <v>20</v>
      </c>
      <c r="E17" s="15" t="s">
        <v>74</v>
      </c>
      <c r="F17" s="15" t="s">
        <v>22</v>
      </c>
      <c r="G17" s="15">
        <v>1601</v>
      </c>
      <c r="H17" s="22">
        <v>1</v>
      </c>
      <c r="I17" s="22" t="s">
        <v>23</v>
      </c>
      <c r="J17" s="22" t="s">
        <v>24</v>
      </c>
      <c r="K17" s="22"/>
      <c r="L17" s="22">
        <v>30</v>
      </c>
      <c r="M17" s="31" t="s">
        <v>75</v>
      </c>
      <c r="N17" s="35"/>
      <c r="O17" s="22" t="s">
        <v>26</v>
      </c>
      <c r="P17" s="32" t="s">
        <v>76</v>
      </c>
    </row>
    <row r="18" spans="1:16" s="4" customFormat="1" ht="63" customHeight="1">
      <c r="A18" s="15">
        <v>14</v>
      </c>
      <c r="B18" s="16" t="s">
        <v>77</v>
      </c>
      <c r="C18" s="15" t="s">
        <v>78</v>
      </c>
      <c r="D18" s="15" t="s">
        <v>20</v>
      </c>
      <c r="E18" s="15" t="s">
        <v>21</v>
      </c>
      <c r="F18" s="15" t="s">
        <v>22</v>
      </c>
      <c r="G18" s="15">
        <v>1701</v>
      </c>
      <c r="H18" s="15">
        <v>1</v>
      </c>
      <c r="I18" s="15" t="s">
        <v>23</v>
      </c>
      <c r="J18" s="15" t="s">
        <v>24</v>
      </c>
      <c r="K18" s="15"/>
      <c r="L18" s="15">
        <v>35</v>
      </c>
      <c r="M18" s="31" t="s">
        <v>79</v>
      </c>
      <c r="N18" s="31"/>
      <c r="O18" s="15" t="s">
        <v>26</v>
      </c>
      <c r="P18" s="28" t="s">
        <v>80</v>
      </c>
    </row>
    <row r="19" spans="1:16" s="4" customFormat="1" ht="39.75" customHeight="1">
      <c r="A19" s="15">
        <v>15</v>
      </c>
      <c r="B19" s="17"/>
      <c r="C19" s="15" t="s">
        <v>81</v>
      </c>
      <c r="D19" s="15" t="s">
        <v>20</v>
      </c>
      <c r="E19" s="15" t="s">
        <v>21</v>
      </c>
      <c r="F19" s="15" t="s">
        <v>22</v>
      </c>
      <c r="G19" s="15">
        <v>1702</v>
      </c>
      <c r="H19" s="15">
        <v>1</v>
      </c>
      <c r="I19" s="15" t="s">
        <v>23</v>
      </c>
      <c r="J19" s="15" t="s">
        <v>24</v>
      </c>
      <c r="K19" s="15"/>
      <c r="L19" s="15">
        <v>35</v>
      </c>
      <c r="M19" s="15" t="s">
        <v>82</v>
      </c>
      <c r="N19" s="31"/>
      <c r="O19" s="15" t="s">
        <v>26</v>
      </c>
      <c r="P19" s="29"/>
    </row>
    <row r="20" spans="1:16" s="4" customFormat="1" ht="48.75" customHeight="1">
      <c r="A20" s="15">
        <v>16</v>
      </c>
      <c r="B20" s="18"/>
      <c r="C20" s="15" t="s">
        <v>83</v>
      </c>
      <c r="D20" s="15" t="s">
        <v>84</v>
      </c>
      <c r="E20" s="15" t="s">
        <v>21</v>
      </c>
      <c r="F20" s="15" t="s">
        <v>22</v>
      </c>
      <c r="G20" s="15">
        <v>1703</v>
      </c>
      <c r="H20" s="15">
        <v>1</v>
      </c>
      <c r="I20" s="15" t="s">
        <v>23</v>
      </c>
      <c r="J20" s="15" t="s">
        <v>24</v>
      </c>
      <c r="K20" s="15"/>
      <c r="L20" s="15">
        <v>35</v>
      </c>
      <c r="M20" s="31" t="s">
        <v>85</v>
      </c>
      <c r="N20" s="31"/>
      <c r="O20" s="15" t="s">
        <v>26</v>
      </c>
      <c r="P20" s="30"/>
    </row>
    <row r="21" spans="1:16" s="4" customFormat="1" ht="51" customHeight="1">
      <c r="A21" s="15">
        <v>17</v>
      </c>
      <c r="B21" s="15" t="s">
        <v>86</v>
      </c>
      <c r="C21" s="15" t="s">
        <v>87</v>
      </c>
      <c r="D21" s="15" t="s">
        <v>20</v>
      </c>
      <c r="E21" s="15" t="s">
        <v>74</v>
      </c>
      <c r="F21" s="15" t="s">
        <v>22</v>
      </c>
      <c r="G21" s="15">
        <v>1801</v>
      </c>
      <c r="H21" s="15">
        <v>1</v>
      </c>
      <c r="I21" s="15" t="s">
        <v>23</v>
      </c>
      <c r="J21" s="15" t="s">
        <v>24</v>
      </c>
      <c r="K21" s="15"/>
      <c r="L21" s="15">
        <v>35</v>
      </c>
      <c r="M21" s="15" t="s">
        <v>88</v>
      </c>
      <c r="N21" s="31"/>
      <c r="O21" s="15" t="s">
        <v>26</v>
      </c>
      <c r="P21" s="32" t="s">
        <v>89</v>
      </c>
    </row>
    <row r="22" spans="1:16" s="4" customFormat="1" ht="42.75" customHeight="1">
      <c r="A22" s="15">
        <v>18</v>
      </c>
      <c r="B22" s="15" t="s">
        <v>90</v>
      </c>
      <c r="C22" s="15" t="s">
        <v>91</v>
      </c>
      <c r="D22" s="15" t="s">
        <v>20</v>
      </c>
      <c r="E22" s="15" t="s">
        <v>92</v>
      </c>
      <c r="F22" s="15" t="s">
        <v>22</v>
      </c>
      <c r="G22" s="15">
        <v>1901</v>
      </c>
      <c r="H22" s="15">
        <v>1</v>
      </c>
      <c r="I22" s="15" t="s">
        <v>23</v>
      </c>
      <c r="J22" s="15" t="s">
        <v>24</v>
      </c>
      <c r="K22" s="15"/>
      <c r="L22" s="15">
        <v>35</v>
      </c>
      <c r="M22" s="15" t="s">
        <v>93</v>
      </c>
      <c r="N22" s="31"/>
      <c r="O22" s="15" t="s">
        <v>26</v>
      </c>
      <c r="P22" s="32" t="s">
        <v>94</v>
      </c>
    </row>
    <row r="23" spans="1:16" s="4" customFormat="1" ht="58.5" customHeight="1">
      <c r="A23" s="15">
        <v>19</v>
      </c>
      <c r="B23" s="16" t="s">
        <v>95</v>
      </c>
      <c r="C23" s="16" t="s">
        <v>96</v>
      </c>
      <c r="D23" s="15" t="s">
        <v>20</v>
      </c>
      <c r="E23" s="15" t="s">
        <v>97</v>
      </c>
      <c r="F23" s="15" t="s">
        <v>22</v>
      </c>
      <c r="G23" s="15">
        <v>2001</v>
      </c>
      <c r="H23" s="15">
        <v>2</v>
      </c>
      <c r="I23" s="15" t="s">
        <v>23</v>
      </c>
      <c r="J23" s="15" t="s">
        <v>24</v>
      </c>
      <c r="K23" s="15"/>
      <c r="L23" s="15">
        <v>35</v>
      </c>
      <c r="M23" s="31" t="s">
        <v>98</v>
      </c>
      <c r="N23" s="31"/>
      <c r="O23" s="15" t="s">
        <v>26</v>
      </c>
      <c r="P23" s="28" t="s">
        <v>99</v>
      </c>
    </row>
    <row r="24" spans="1:16" s="4" customFormat="1" ht="46.5" customHeight="1">
      <c r="A24" s="15">
        <v>20</v>
      </c>
      <c r="B24" s="18"/>
      <c r="C24" s="18"/>
      <c r="D24" s="15" t="s">
        <v>20</v>
      </c>
      <c r="E24" s="15" t="s">
        <v>100</v>
      </c>
      <c r="F24" s="15" t="s">
        <v>22</v>
      </c>
      <c r="G24" s="15">
        <v>2002</v>
      </c>
      <c r="H24" s="15">
        <v>1</v>
      </c>
      <c r="I24" s="15" t="s">
        <v>23</v>
      </c>
      <c r="J24" s="15" t="s">
        <v>24</v>
      </c>
      <c r="K24" s="15"/>
      <c r="L24" s="15">
        <v>35</v>
      </c>
      <c r="M24" s="31" t="s">
        <v>101</v>
      </c>
      <c r="N24" s="31"/>
      <c r="O24" s="15" t="s">
        <v>26</v>
      </c>
      <c r="P24" s="30"/>
    </row>
    <row r="25" spans="1:16" s="4" customFormat="1" ht="54.75" customHeight="1">
      <c r="A25" s="15">
        <v>21</v>
      </c>
      <c r="B25" s="15" t="s">
        <v>102</v>
      </c>
      <c r="C25" s="15" t="s">
        <v>103</v>
      </c>
      <c r="D25" s="15" t="s">
        <v>20</v>
      </c>
      <c r="E25" s="15" t="s">
        <v>21</v>
      </c>
      <c r="F25" s="15" t="s">
        <v>22</v>
      </c>
      <c r="G25" s="15">
        <v>2101</v>
      </c>
      <c r="H25" s="15">
        <v>2</v>
      </c>
      <c r="I25" s="15" t="s">
        <v>23</v>
      </c>
      <c r="J25" s="15" t="s">
        <v>24</v>
      </c>
      <c r="K25" s="15"/>
      <c r="L25" s="15">
        <v>35</v>
      </c>
      <c r="M25" s="31" t="s">
        <v>104</v>
      </c>
      <c r="N25" s="31"/>
      <c r="O25" s="15" t="s">
        <v>26</v>
      </c>
      <c r="P25" s="32" t="s">
        <v>105</v>
      </c>
    </row>
    <row r="26" spans="1:16" s="4" customFormat="1" ht="45" customHeight="1">
      <c r="A26" s="15">
        <v>22</v>
      </c>
      <c r="B26" s="15" t="s">
        <v>106</v>
      </c>
      <c r="C26" s="15" t="s">
        <v>107</v>
      </c>
      <c r="D26" s="15" t="s">
        <v>20</v>
      </c>
      <c r="E26" s="15" t="s">
        <v>108</v>
      </c>
      <c r="F26" s="15" t="s">
        <v>22</v>
      </c>
      <c r="G26" s="15">
        <v>2201</v>
      </c>
      <c r="H26" s="15">
        <v>1</v>
      </c>
      <c r="I26" s="15" t="s">
        <v>23</v>
      </c>
      <c r="J26" s="15" t="s">
        <v>24</v>
      </c>
      <c r="K26" s="15"/>
      <c r="L26" s="15">
        <v>40</v>
      </c>
      <c r="M26" s="31" t="s">
        <v>109</v>
      </c>
      <c r="N26" s="31"/>
      <c r="O26" s="15" t="s">
        <v>26</v>
      </c>
      <c r="P26" s="32" t="s">
        <v>110</v>
      </c>
    </row>
    <row r="27" spans="1:16" s="4" customFormat="1" ht="46.5" customHeight="1">
      <c r="A27" s="15">
        <v>23</v>
      </c>
      <c r="B27" s="15" t="s">
        <v>111</v>
      </c>
      <c r="C27" s="15" t="s">
        <v>111</v>
      </c>
      <c r="D27" s="15" t="s">
        <v>20</v>
      </c>
      <c r="E27" s="15" t="s">
        <v>74</v>
      </c>
      <c r="F27" s="15" t="s">
        <v>22</v>
      </c>
      <c r="G27" s="15">
        <v>2301</v>
      </c>
      <c r="H27" s="15">
        <v>1</v>
      </c>
      <c r="I27" s="15" t="s">
        <v>23</v>
      </c>
      <c r="J27" s="15" t="s">
        <v>24</v>
      </c>
      <c r="K27" s="15"/>
      <c r="L27" s="15">
        <v>35</v>
      </c>
      <c r="M27" s="15" t="s">
        <v>112</v>
      </c>
      <c r="N27" s="31"/>
      <c r="O27" s="15" t="s">
        <v>26</v>
      </c>
      <c r="P27" s="32" t="s">
        <v>113</v>
      </c>
    </row>
    <row r="28" spans="1:16" s="4" customFormat="1" ht="33" customHeight="1">
      <c r="A28" s="23"/>
      <c r="B28" s="15" t="s">
        <v>114</v>
      </c>
      <c r="C28" s="15"/>
      <c r="D28" s="15"/>
      <c r="E28" s="15"/>
      <c r="F28" s="15"/>
      <c r="G28" s="15"/>
      <c r="H28" s="15">
        <f>SUM(H5:H27)</f>
        <v>30</v>
      </c>
      <c r="I28" s="32"/>
      <c r="J28" s="15"/>
      <c r="K28" s="15"/>
      <c r="L28" s="15"/>
      <c r="M28" s="15"/>
      <c r="N28" s="31"/>
      <c r="O28" s="15"/>
      <c r="P28" s="15"/>
    </row>
    <row r="29" spans="13:14" s="6" customFormat="1" ht="9">
      <c r="M29" s="36"/>
      <c r="N29" s="37"/>
    </row>
    <row r="30" spans="13:14" s="6" customFormat="1" ht="9">
      <c r="M30" s="36"/>
      <c r="N30" s="37"/>
    </row>
    <row r="31" spans="13:14" s="6" customFormat="1" ht="9">
      <c r="M31" s="36"/>
      <c r="N31" s="37"/>
    </row>
    <row r="32" spans="13:14" s="6" customFormat="1" ht="9">
      <c r="M32" s="36"/>
      <c r="N32" s="37"/>
    </row>
    <row r="33" spans="13:14" s="6" customFormat="1" ht="9">
      <c r="M33" s="36"/>
      <c r="N33" s="37"/>
    </row>
    <row r="34" spans="13:14" s="6" customFormat="1" ht="9">
      <c r="M34" s="36"/>
      <c r="N34" s="37"/>
    </row>
    <row r="35" spans="13:14" s="6" customFormat="1" ht="9">
      <c r="M35" s="36"/>
      <c r="N35" s="37"/>
    </row>
    <row r="36" spans="13:14" s="6" customFormat="1" ht="9">
      <c r="M36" s="36"/>
      <c r="N36" s="37"/>
    </row>
    <row r="37" spans="13:14" s="6" customFormat="1" ht="9">
      <c r="M37" s="36"/>
      <c r="N37" s="37"/>
    </row>
    <row r="38" spans="13:14" s="6" customFormat="1" ht="9">
      <c r="M38" s="36"/>
      <c r="N38" s="37"/>
    </row>
    <row r="39" spans="13:14" s="6" customFormat="1" ht="9">
      <c r="M39" s="36"/>
      <c r="N39" s="37"/>
    </row>
    <row r="40" spans="13:14" s="6" customFormat="1" ht="9">
      <c r="M40" s="36"/>
      <c r="N40" s="37"/>
    </row>
    <row r="41" spans="13:14" s="6" customFormat="1" ht="9">
      <c r="M41" s="36"/>
      <c r="N41" s="37"/>
    </row>
    <row r="42" spans="13:14" s="6" customFormat="1" ht="9">
      <c r="M42" s="36"/>
      <c r="N42" s="37"/>
    </row>
    <row r="43" spans="13:14" s="6" customFormat="1" ht="9">
      <c r="M43" s="36"/>
      <c r="N43" s="37"/>
    </row>
    <row r="44" spans="13:14" s="6" customFormat="1" ht="9">
      <c r="M44" s="36"/>
      <c r="N44" s="37"/>
    </row>
    <row r="45" spans="13:14" s="6" customFormat="1" ht="9">
      <c r="M45" s="36"/>
      <c r="N45" s="37"/>
    </row>
    <row r="46" spans="13:14" s="6" customFormat="1" ht="9">
      <c r="M46" s="36"/>
      <c r="N46" s="37"/>
    </row>
    <row r="47" spans="13:14" s="6" customFormat="1" ht="9">
      <c r="M47" s="36"/>
      <c r="N47" s="37"/>
    </row>
    <row r="48" spans="13:14" s="6" customFormat="1" ht="9">
      <c r="M48" s="36"/>
      <c r="N48" s="37"/>
    </row>
    <row r="49" spans="13:14" s="6" customFormat="1" ht="9">
      <c r="M49" s="36"/>
      <c r="N49" s="37"/>
    </row>
    <row r="50" spans="13:14" s="6" customFormat="1" ht="9">
      <c r="M50" s="36"/>
      <c r="N50" s="37"/>
    </row>
    <row r="51" spans="13:14" s="6" customFormat="1" ht="9">
      <c r="M51" s="36"/>
      <c r="N51" s="37"/>
    </row>
  </sheetData>
  <sheetProtection/>
  <mergeCells count="16">
    <mergeCell ref="A1:B1"/>
    <mergeCell ref="A2:P2"/>
    <mergeCell ref="A3:P3"/>
    <mergeCell ref="B5:B7"/>
    <mergeCell ref="B11:B14"/>
    <mergeCell ref="B15:B16"/>
    <mergeCell ref="B18:B20"/>
    <mergeCell ref="B23:B24"/>
    <mergeCell ref="C5:C7"/>
    <mergeCell ref="C11:C14"/>
    <mergeCell ref="C23:C24"/>
    <mergeCell ref="D5:D7"/>
    <mergeCell ref="P5:P7"/>
    <mergeCell ref="P11:P14"/>
    <mergeCell ref="P18:P20"/>
    <mergeCell ref="P23:P24"/>
  </mergeCells>
  <printOptions horizontalCentered="1" verticalCentered="1"/>
  <pageMargins left="0.7868055555555555" right="0.7868055555555555" top="0.7868055555555555" bottom="0.78680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2020-12-22T06:49:34Z</cp:lastPrinted>
  <dcterms:created xsi:type="dcterms:W3CDTF">2019-09-04T03:51:02Z</dcterms:created>
  <dcterms:modified xsi:type="dcterms:W3CDTF">2022-04-21T00:47:22Z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6B80B8248A10478A92EF1442E90E887F</vt:lpwstr>
  </property>
</Properties>
</file>