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表" sheetId="1" r:id="rId1"/>
    <sheet name="Sheet3" sheetId="2" r:id="rId2"/>
  </sheets>
  <definedNames>
    <definedName name="_xlnm.Print_Area" localSheetId="0">'岗位表'!$A$1:$R$27</definedName>
    <definedName name="_xlnm.Print_Titles" localSheetId="0">'岗位表'!$2:$4</definedName>
    <definedName name="_xlnm._FilterDatabase" localSheetId="0" hidden="1">'岗位表'!$A$4:$R$27</definedName>
  </definedNames>
  <calcPr fullCalcOnLoad="1"/>
</workbook>
</file>

<file path=xl/sharedStrings.xml><?xml version="1.0" encoding="utf-8"?>
<sst xmlns="http://schemas.openxmlformats.org/spreadsheetml/2006/main" count="360" uniqueCount="138">
  <si>
    <t>附件3</t>
  </si>
  <si>
    <t>南京旅游职业学院2022年度公开招聘工作人员岗位需求表</t>
  </si>
  <si>
    <t>序号</t>
  </si>
  <si>
    <t>主管部门</t>
  </si>
  <si>
    <t>招聘单位</t>
  </si>
  <si>
    <t>招聘岗位</t>
  </si>
  <si>
    <t>拟 招聘人数</t>
  </si>
  <si>
    <t>开考比例</t>
  </si>
  <si>
    <t>考察体检比例</t>
  </si>
  <si>
    <t>招聘条件</t>
  </si>
  <si>
    <t>招聘部门（单位）考核形式和所占比例</t>
  </si>
  <si>
    <t>其他 说明</t>
  </si>
  <si>
    <t>政策咨询电话、传真、联系人</t>
  </si>
  <si>
    <t>名称</t>
  </si>
  <si>
    <t>经费来源</t>
  </si>
  <si>
    <t>岗位编号</t>
  </si>
  <si>
    <t>岗位名称</t>
  </si>
  <si>
    <t>岗位类别</t>
  </si>
  <si>
    <t>岗位描述</t>
  </si>
  <si>
    <t>学历</t>
  </si>
  <si>
    <t>专业</t>
  </si>
  <si>
    <t>招聘对象</t>
  </si>
  <si>
    <t>其它条件</t>
  </si>
  <si>
    <t>江苏省文化和旅游厅</t>
  </si>
  <si>
    <t>南京旅游职业学院酒店管理学院</t>
  </si>
  <si>
    <t>全额拨款</t>
  </si>
  <si>
    <t>A1</t>
  </si>
  <si>
    <t>酒店管理与数字化运营专任教师</t>
  </si>
  <si>
    <t>专业技术岗</t>
  </si>
  <si>
    <t>承担酒店管理与数字化运营专业教学科研工作</t>
  </si>
  <si>
    <t>不设</t>
  </si>
  <si>
    <t>1:1</t>
  </si>
  <si>
    <t>博士研究生</t>
  </si>
  <si>
    <t>经济类、工商管理类</t>
  </si>
  <si>
    <t>2022年毕业生</t>
  </si>
  <si>
    <t>具有相应学位。</t>
  </si>
  <si>
    <t>试讲：60%
面试：40%</t>
  </si>
  <si>
    <t>1.列入总量管理；
2.高层次人才引进</t>
  </si>
  <si>
    <t>025-58096821王老师、陈老师</t>
  </si>
  <si>
    <t>南京旅游职业学院人文艺术学院</t>
  </si>
  <si>
    <t>A2</t>
  </si>
  <si>
    <t>环境艺术设计专任教师</t>
  </si>
  <si>
    <t>承担环境艺术设计专业教学科研工作</t>
  </si>
  <si>
    <t>硕士研究生及以上</t>
  </si>
  <si>
    <t>艺术设计、城市规划与设计（含：风景园林规划与设计）、景观设计学、设计艺术学。</t>
  </si>
  <si>
    <t>社会人员</t>
  </si>
  <si>
    <t>1.具有相应学位；
2.具有相关专业副高及以上职称。</t>
  </si>
  <si>
    <t>试讲：35%
实操：25%
面试：40%</t>
  </si>
  <si>
    <t>南京旅游职业学院旅游外语学院</t>
  </si>
  <si>
    <t>A3</t>
  </si>
  <si>
    <t>应用韩语专任教师</t>
  </si>
  <si>
    <t>承担应用韩语专业教学科研工作</t>
  </si>
  <si>
    <t>1:3</t>
  </si>
  <si>
    <t>亚非语言文学</t>
  </si>
  <si>
    <t>不限</t>
  </si>
  <si>
    <t>1.具有相应学位；
2.具有相关专业副高及以上职称者，学历学位放宽至硕士研究生，年龄放宽至45周岁；
3.本科：朝鲜语专业， 硕士：亚非语言文学、外国语言学及应用语言学、外国语言文学、教育学、旅游管理、翻译专业。</t>
  </si>
  <si>
    <t>B1</t>
  </si>
  <si>
    <t>大数据技术专任教师</t>
  </si>
  <si>
    <t>承担大数据技术专业教学科研工作</t>
  </si>
  <si>
    <t>计算机类、计算机（软件）类</t>
  </si>
  <si>
    <t>列入总量管理</t>
  </si>
  <si>
    <t>南京旅游职业学院旅游管理学院</t>
  </si>
  <si>
    <t>B2</t>
  </si>
  <si>
    <t>旅游管理专任教师</t>
  </si>
  <si>
    <t>承担旅游管理专业教学科研工作</t>
  </si>
  <si>
    <t>城乡规划学、城市规划与设计、城市规划、风景园林、风景园林学、城市与区域规划</t>
  </si>
  <si>
    <t>B3</t>
  </si>
  <si>
    <t>法学理论、宪法学与行政法学、民商法学（含：劳动法学、社会保障法学）、经济法学、环境与资源保护法学、国际法学（含：国际公法、国际私法、国际经济法）、法律硕士（法学）、法律（法学）</t>
  </si>
  <si>
    <t>B4</t>
  </si>
  <si>
    <t>研学旅行与服务专任教师</t>
  </si>
  <si>
    <t>承担研学旅行与服务专业教学科研工作</t>
  </si>
  <si>
    <t>自然地理学、地理学、土地资源管理、生态学、资源与环境</t>
  </si>
  <si>
    <t>B5</t>
  </si>
  <si>
    <t>智慧旅游技术应用专任教师</t>
  </si>
  <si>
    <t>承担智慧旅游技术应用专业教学科研工作</t>
  </si>
  <si>
    <t>计算机软件与理论、计算机科学与技术、计算机应用技术、计算机技术</t>
  </si>
  <si>
    <r>
      <t>1.具有相应学位；
2.具有相关专业副高及以上职称者年龄</t>
    </r>
    <r>
      <rPr>
        <sz val="10"/>
        <rFont val="宋体"/>
        <family val="0"/>
      </rPr>
      <t>放宽至45周岁。</t>
    </r>
  </si>
  <si>
    <t>南京旅游职业学院烹饪与营养学院</t>
  </si>
  <si>
    <t>B6</t>
  </si>
  <si>
    <t>烹饪工艺与营养专任教师</t>
  </si>
  <si>
    <t>承担烹饪工艺与营养专业教学科研工作</t>
  </si>
  <si>
    <t>本科</t>
  </si>
  <si>
    <t>食品工程类、工商管理类、教育类</t>
  </si>
  <si>
    <t>1.具有中式烹调技师及以上职业资格； 
2.具有5年以上餐饮行业工作经历或烹饪类实训课程教学经历；
3.年龄放宽至40周岁。</t>
  </si>
  <si>
    <t>试讲：30%
实操：40%
面试：30%</t>
  </si>
  <si>
    <t>1.列入总量管理；
2.紧缺急需学科</t>
  </si>
  <si>
    <t>B7</t>
  </si>
  <si>
    <t>中西面点专任教师</t>
  </si>
  <si>
    <t>承担中西面点工艺专业教学科研工作</t>
  </si>
  <si>
    <t>1.具有中式面点或西式面点技师及以上职业资格；                                 2.具有5年以上餐饮行业中西面点岗位工作经历或中西面点类实训课程教学经历；                               3.年龄放宽至40周岁。</t>
  </si>
  <si>
    <t>B8</t>
  </si>
  <si>
    <t>餐饮管理专任教师</t>
  </si>
  <si>
    <t>承担餐饮智能管理专业教学科研工作</t>
  </si>
  <si>
    <t xml:space="preserve">1.具有相应学位；
2.具有5年以上餐饮行业工作经历。 </t>
  </si>
  <si>
    <t>B9</t>
  </si>
  <si>
    <t>数字媒体艺术专任教师</t>
  </si>
  <si>
    <t>承担数字媒体艺术设计专业教学科研工作</t>
  </si>
  <si>
    <t>艺术设计、设计艺术学、设计学</t>
  </si>
  <si>
    <t>1.具有相应学位；
2.研究方向：数字媒体艺术。</t>
  </si>
  <si>
    <t>南京旅游职业学院基础部</t>
  </si>
  <si>
    <t>B10</t>
  </si>
  <si>
    <t>大学语文专任教师</t>
  </si>
  <si>
    <t>承担大学语文课程教学科研工作</t>
  </si>
  <si>
    <t>中国古代文学、中国现当代文学、语言学及应用语言学、比较文学与世界文学、外国语言文学</t>
  </si>
  <si>
    <r>
      <t>1.具有相应学位；
2.具有相关专业副高及以上职称，学历学位</t>
    </r>
    <r>
      <rPr>
        <sz val="10"/>
        <rFont val="宋体"/>
        <family val="0"/>
      </rPr>
      <t>放宽至本科学士，年龄</t>
    </r>
    <r>
      <rPr>
        <sz val="10"/>
        <rFont val="宋体"/>
        <family val="0"/>
      </rPr>
      <t>放宽至45周岁。</t>
    </r>
  </si>
  <si>
    <t>南京旅游职业学院体育部</t>
  </si>
  <si>
    <t>B11</t>
  </si>
  <si>
    <t>大学体育专任教师</t>
  </si>
  <si>
    <t>承担大学体育课程教学科研工作</t>
  </si>
  <si>
    <t>体育学、体育人文社会学、体育教育训练学、民族传统体育学、体育教学、运动训练</t>
  </si>
  <si>
    <t xml:space="preserve">1.具有相应学位；
2.专项技能为：体育舞蹈、乒乓球；
3.运动健将学历学位可放宽至本科学士。 </t>
  </si>
  <si>
    <t>试讲：30%
专项技能测试：30%
面试：40%</t>
  </si>
  <si>
    <t>B12</t>
  </si>
  <si>
    <t>南京旅游职业学院马克思主义学院</t>
  </si>
  <si>
    <t>B13</t>
  </si>
  <si>
    <t>思政课专任教师</t>
  </si>
  <si>
    <t>承担思政课程教学科研工作</t>
  </si>
  <si>
    <t>马克思主义哲学、马克思主义基本原理、马克思主义理论、马克思主义中国化研究、马克思主义发展史、思想政治教育、科学社会主义与国际共产主义运动、中共党史</t>
  </si>
  <si>
    <t>1.具有相应学位；
2.中共党员（含中共预备党员）。</t>
  </si>
  <si>
    <t>笔试：30%
试讲：30%
面试：40%</t>
  </si>
  <si>
    <t>B14</t>
  </si>
  <si>
    <t>马克思主义哲学、马克思主义基本原理、马克思主义理论、马克思主义中国化研究、马克思主义发展史、思想政治教育、中共党史</t>
  </si>
  <si>
    <r>
      <t>1.具有相应学位；
2.中共党员（含中共预备党员）；
3.具有相关专业副高及以上职称者年龄</t>
    </r>
    <r>
      <rPr>
        <sz val="10"/>
        <rFont val="宋体"/>
        <family val="0"/>
      </rPr>
      <t>放宽至45周岁。</t>
    </r>
  </si>
  <si>
    <t>南京旅游职业学院学生工作处</t>
  </si>
  <si>
    <t>B15</t>
  </si>
  <si>
    <t>专职辅导员</t>
  </si>
  <si>
    <t>承担专职辅导员工作</t>
  </si>
  <si>
    <t>硕士研究生</t>
  </si>
  <si>
    <t>专业不限</t>
  </si>
  <si>
    <t xml:space="preserve">1.具有相应学位；
2.中共党员（含中共预备党员）。
</t>
  </si>
  <si>
    <t>1.列入总量管理；
2.入住男生公寓</t>
  </si>
  <si>
    <t>B16</t>
  </si>
  <si>
    <t>1.具有相应学位；
2.中共党员（含中共预备党员）；
3.具有5年以上专职辅导员工作经历的，年龄放宽至40周岁。</t>
  </si>
  <si>
    <t>B17</t>
  </si>
  <si>
    <t>1.列入总量管理；
2.入住女生公寓</t>
  </si>
  <si>
    <t>B18</t>
  </si>
  <si>
    <t xml:space="preserve">
1.具有相应学位；
2.中共党员（含中共预备党员）；
3.具有5年以上专职辅导员工作经历的，年龄放宽至40周岁。</t>
  </si>
  <si>
    <t>本次招聘的学科、专业名称参照 《江苏省2022年考试录用公务员专业参考目录》 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</si>
</sst>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仿宋"/>
      <family val="3"/>
    </font>
    <font>
      <sz val="12"/>
      <name val="仿宋"/>
      <family val="3"/>
    </font>
    <font>
      <sz val="20"/>
      <name val="方正小标宋简体"/>
      <family val="0"/>
    </font>
    <font>
      <sz val="12"/>
      <name val="黑体"/>
      <family val="3"/>
    </font>
    <font>
      <sz val="10"/>
      <name val="宋体"/>
      <family val="0"/>
    </font>
    <font>
      <b/>
      <sz val="12"/>
      <name val="仿宋"/>
      <family val="3"/>
    </font>
    <font>
      <sz val="11"/>
      <name val="仿宋"/>
      <family val="3"/>
    </font>
    <font>
      <sz val="11"/>
      <color indexed="62"/>
      <name val="宋体"/>
      <family val="0"/>
    </font>
    <font>
      <b/>
      <sz val="11"/>
      <color indexed="54"/>
      <name val="宋体"/>
      <family val="0"/>
    </font>
    <font>
      <sz val="11"/>
      <color indexed="8"/>
      <name val="宋体"/>
      <family val="0"/>
    </font>
    <font>
      <sz val="11"/>
      <color indexed="9"/>
      <name val="宋体"/>
      <family val="0"/>
    </font>
    <font>
      <b/>
      <sz val="11"/>
      <color indexed="53"/>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0" borderId="0" xfId="0" applyFont="1" applyFill="1" applyAlignment="1">
      <alignment horizontal="center"/>
    </xf>
    <xf numFmtId="0" fontId="2" fillId="0" borderId="0" xfId="0" applyFont="1" applyFill="1" applyAlignment="1">
      <alignment wrapText="1"/>
    </xf>
    <xf numFmtId="0" fontId="0" fillId="0" borderId="0" xfId="0" applyFont="1" applyAlignment="1">
      <alignment vertical="center"/>
    </xf>
    <xf numFmtId="0" fontId="0" fillId="0" borderId="0" xfId="0" applyFont="1" applyFill="1" applyAlignment="1">
      <alignment/>
    </xf>
    <xf numFmtId="0" fontId="0" fillId="0" borderId="0" xfId="0" applyFont="1" applyFill="1" applyAlignment="1">
      <alignment horizontal="left"/>
    </xf>
    <xf numFmtId="0" fontId="3" fillId="0" borderId="0" xfId="0" applyFont="1" applyFill="1" applyAlignment="1">
      <alignment/>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64" applyFont="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64" applyFont="1" applyBorder="1" applyAlignment="1">
      <alignment horizontal="center" vertical="center" wrapText="1"/>
      <protection/>
    </xf>
    <xf numFmtId="0" fontId="6" fillId="0" borderId="14" xfId="0" applyFont="1" applyBorder="1" applyAlignment="1">
      <alignment horizontal="left" vertical="center" wrapText="1"/>
    </xf>
    <xf numFmtId="0" fontId="5" fillId="0" borderId="10" xfId="0" applyFont="1" applyFill="1" applyBorder="1" applyAlignment="1">
      <alignment vertical="center" wrapText="1"/>
    </xf>
    <xf numFmtId="49" fontId="6" fillId="0" borderId="10" xfId="64" applyNumberFormat="1" applyFont="1" applyFill="1" applyBorder="1" applyAlignment="1">
      <alignment horizontal="center" vertical="center" wrapText="1"/>
      <protection/>
    </xf>
    <xf numFmtId="0" fontId="6" fillId="0" borderId="10" xfId="64" applyFont="1" applyFill="1" applyBorder="1" applyAlignment="1">
      <alignment horizontal="left" vertical="center" wrapText="1"/>
      <protection/>
    </xf>
    <xf numFmtId="0" fontId="6" fillId="0" borderId="10" xfId="64" applyFont="1" applyFill="1" applyBorder="1" applyAlignment="1">
      <alignment vertical="center" wrapText="1"/>
      <protection/>
    </xf>
    <xf numFmtId="20" fontId="6" fillId="0" borderId="10" xfId="64" applyNumberFormat="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10" xfId="64" applyFont="1" applyFill="1" applyBorder="1" applyAlignment="1">
      <alignment horizontal="left" vertical="center" wrapText="1"/>
      <protection/>
    </xf>
    <xf numFmtId="0" fontId="8" fillId="0" borderId="10" xfId="64" applyFont="1" applyFill="1" applyBorder="1" applyAlignment="1">
      <alignment vertical="center" wrapTex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0" xfId="64" applyFont="1" applyBorder="1" applyAlignment="1">
      <alignment horizontal="left" vertical="center" wrapText="1"/>
      <protection/>
    </xf>
    <xf numFmtId="0" fontId="2" fillId="0" borderId="10" xfId="64" applyFont="1" applyBorder="1" applyAlignment="1">
      <alignment horizontal="left" vertical="center" wrapText="1"/>
      <protection/>
    </xf>
    <xf numFmtId="20" fontId="6" fillId="0" borderId="10" xfId="64" applyNumberFormat="1"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
  <sheetViews>
    <sheetView tabSelected="1" zoomScale="115" zoomScaleNormal="115" zoomScaleSheetLayoutView="100" workbookViewId="0" topLeftCell="A1">
      <pane ySplit="3" topLeftCell="A4" activePane="bottomLeft" state="frozen"/>
      <selection pane="bottomLeft" activeCell="S25" sqref="S25"/>
    </sheetView>
  </sheetViews>
  <sheetFormatPr defaultColWidth="9.00390625" defaultRowHeight="14.25"/>
  <cols>
    <col min="1" max="1" width="3.75390625" style="4" customWidth="1"/>
    <col min="2" max="2" width="5.25390625" style="4" customWidth="1"/>
    <col min="3" max="3" width="6.75390625" style="4" customWidth="1"/>
    <col min="4" max="4" width="5.00390625" style="4" customWidth="1"/>
    <col min="5" max="5" width="4.875" style="4" customWidth="1"/>
    <col min="6" max="6" width="6.50390625" style="1" customWidth="1"/>
    <col min="7" max="7" width="5.625" style="1" customWidth="1"/>
    <col min="8" max="8" width="6.50390625" style="1" customWidth="1"/>
    <col min="9" max="9" width="5.00390625" style="4" customWidth="1"/>
    <col min="10" max="10" width="5.25390625" style="4" customWidth="1"/>
    <col min="11" max="11" width="6.125" style="4" customWidth="1"/>
    <col min="12" max="12" width="6.50390625" style="4" customWidth="1"/>
    <col min="13" max="13" width="14.75390625" style="5" customWidth="1"/>
    <col min="14" max="14" width="5.00390625" style="4" customWidth="1"/>
    <col min="15" max="15" width="20.50390625" style="4" customWidth="1"/>
    <col min="16" max="16" width="11.25390625" style="4" customWidth="1"/>
    <col min="17" max="17" width="6.75390625" style="4" customWidth="1"/>
    <col min="18" max="18" width="8.25390625" style="5" customWidth="1"/>
    <col min="19" max="19" width="9.00390625" style="4" customWidth="1"/>
    <col min="20" max="21" width="11.25390625" style="4" bestFit="1" customWidth="1"/>
    <col min="22" max="16384" width="9.00390625" style="4" customWidth="1"/>
  </cols>
  <sheetData>
    <row r="1" ht="14.25">
      <c r="A1" s="6" t="s">
        <v>0</v>
      </c>
    </row>
    <row r="2" spans="1:18" ht="34.5" customHeight="1">
      <c r="A2" s="7" t="s">
        <v>1</v>
      </c>
      <c r="B2" s="7"/>
      <c r="C2" s="7"/>
      <c r="D2" s="7"/>
      <c r="E2" s="7"/>
      <c r="F2" s="7"/>
      <c r="G2" s="7"/>
      <c r="H2" s="7"/>
      <c r="I2" s="7"/>
      <c r="J2" s="7"/>
      <c r="K2" s="7"/>
      <c r="L2" s="7"/>
      <c r="M2" s="7"/>
      <c r="N2" s="7"/>
      <c r="O2" s="7"/>
      <c r="P2" s="7"/>
      <c r="Q2" s="7"/>
      <c r="R2" s="7"/>
    </row>
    <row r="3" spans="1:18" ht="23.25" customHeight="1">
      <c r="A3" s="8" t="s">
        <v>2</v>
      </c>
      <c r="B3" s="8" t="s">
        <v>3</v>
      </c>
      <c r="C3" s="8" t="s">
        <v>4</v>
      </c>
      <c r="D3" s="8"/>
      <c r="E3" s="9" t="s">
        <v>5</v>
      </c>
      <c r="F3" s="10"/>
      <c r="G3" s="10"/>
      <c r="H3" s="11"/>
      <c r="I3" s="8" t="s">
        <v>6</v>
      </c>
      <c r="J3" s="8" t="s">
        <v>7</v>
      </c>
      <c r="K3" s="8" t="s">
        <v>8</v>
      </c>
      <c r="L3" s="19"/>
      <c r="M3" s="8" t="s">
        <v>9</v>
      </c>
      <c r="N3" s="8"/>
      <c r="O3" s="8"/>
      <c r="P3" s="8" t="s">
        <v>10</v>
      </c>
      <c r="Q3" s="8" t="s">
        <v>11</v>
      </c>
      <c r="R3" s="29" t="s">
        <v>12</v>
      </c>
    </row>
    <row r="4" spans="1:18" s="1" customFormat="1" ht="33.75" customHeight="1">
      <c r="A4" s="8"/>
      <c r="B4" s="8"/>
      <c r="C4" s="8" t="s">
        <v>13</v>
      </c>
      <c r="D4" s="8" t="s">
        <v>14</v>
      </c>
      <c r="E4" s="8" t="s">
        <v>15</v>
      </c>
      <c r="F4" s="8" t="s">
        <v>16</v>
      </c>
      <c r="G4" s="8" t="s">
        <v>17</v>
      </c>
      <c r="H4" s="8" t="s">
        <v>18</v>
      </c>
      <c r="I4" s="8"/>
      <c r="J4" s="8"/>
      <c r="K4" s="8"/>
      <c r="L4" s="8" t="s">
        <v>19</v>
      </c>
      <c r="M4" s="8" t="s">
        <v>20</v>
      </c>
      <c r="N4" s="8" t="s">
        <v>21</v>
      </c>
      <c r="O4" s="8" t="s">
        <v>22</v>
      </c>
      <c r="P4" s="8"/>
      <c r="Q4" s="8"/>
      <c r="R4" s="30"/>
    </row>
    <row r="5" spans="1:18" s="2" customFormat="1" ht="85.5" customHeight="1">
      <c r="A5" s="12">
        <v>1</v>
      </c>
      <c r="B5" s="12" t="s">
        <v>23</v>
      </c>
      <c r="C5" s="13" t="s">
        <v>24</v>
      </c>
      <c r="D5" s="13" t="s">
        <v>25</v>
      </c>
      <c r="E5" s="13" t="s">
        <v>26</v>
      </c>
      <c r="F5" s="13" t="s">
        <v>27</v>
      </c>
      <c r="G5" s="13" t="s">
        <v>28</v>
      </c>
      <c r="H5" s="14" t="s">
        <v>29</v>
      </c>
      <c r="I5" s="12">
        <v>1</v>
      </c>
      <c r="J5" s="20" t="s">
        <v>30</v>
      </c>
      <c r="K5" s="20" t="s">
        <v>31</v>
      </c>
      <c r="L5" s="14" t="s">
        <v>32</v>
      </c>
      <c r="M5" s="21" t="s">
        <v>33</v>
      </c>
      <c r="N5" s="14" t="s">
        <v>34</v>
      </c>
      <c r="O5" s="22" t="s">
        <v>35</v>
      </c>
      <c r="P5" s="14" t="s">
        <v>36</v>
      </c>
      <c r="Q5" s="21" t="s">
        <v>37</v>
      </c>
      <c r="R5" s="31" t="s">
        <v>38</v>
      </c>
    </row>
    <row r="6" spans="1:18" s="2" customFormat="1" ht="90" customHeight="1">
      <c r="A6" s="12">
        <v>2</v>
      </c>
      <c r="B6" s="12" t="s">
        <v>23</v>
      </c>
      <c r="C6" s="14" t="s">
        <v>39</v>
      </c>
      <c r="D6" s="14" t="s">
        <v>25</v>
      </c>
      <c r="E6" s="14" t="s">
        <v>40</v>
      </c>
      <c r="F6" s="14" t="s">
        <v>41</v>
      </c>
      <c r="G6" s="14" t="s">
        <v>28</v>
      </c>
      <c r="H6" s="14" t="s">
        <v>42</v>
      </c>
      <c r="I6" s="12">
        <v>1</v>
      </c>
      <c r="J6" s="20" t="s">
        <v>30</v>
      </c>
      <c r="K6" s="20" t="s">
        <v>31</v>
      </c>
      <c r="L6" s="14" t="s">
        <v>43</v>
      </c>
      <c r="M6" s="21" t="s">
        <v>44</v>
      </c>
      <c r="N6" s="14" t="s">
        <v>45</v>
      </c>
      <c r="O6" s="22" t="s">
        <v>46</v>
      </c>
      <c r="P6" s="14" t="s">
        <v>47</v>
      </c>
      <c r="Q6" s="21" t="s">
        <v>37</v>
      </c>
      <c r="R6" s="21" t="s">
        <v>38</v>
      </c>
    </row>
    <row r="7" spans="1:18" s="2" customFormat="1" ht="120" customHeight="1">
      <c r="A7" s="12">
        <v>3</v>
      </c>
      <c r="B7" s="12" t="s">
        <v>23</v>
      </c>
      <c r="C7" s="14" t="s">
        <v>48</v>
      </c>
      <c r="D7" s="14" t="s">
        <v>25</v>
      </c>
      <c r="E7" s="14" t="s">
        <v>49</v>
      </c>
      <c r="F7" s="14" t="s">
        <v>50</v>
      </c>
      <c r="G7" s="14" t="s">
        <v>28</v>
      </c>
      <c r="H7" s="14" t="s">
        <v>51</v>
      </c>
      <c r="I7" s="12">
        <v>1</v>
      </c>
      <c r="J7" s="33" t="s">
        <v>52</v>
      </c>
      <c r="K7" s="20" t="s">
        <v>31</v>
      </c>
      <c r="L7" s="14" t="s">
        <v>32</v>
      </c>
      <c r="M7" s="21" t="s">
        <v>53</v>
      </c>
      <c r="N7" s="14" t="s">
        <v>54</v>
      </c>
      <c r="O7" s="22" t="s">
        <v>55</v>
      </c>
      <c r="P7" s="14" t="s">
        <v>36</v>
      </c>
      <c r="Q7" s="21" t="s">
        <v>37</v>
      </c>
      <c r="R7" s="21" t="s">
        <v>38</v>
      </c>
    </row>
    <row r="8" spans="1:18" s="2" customFormat="1" ht="64.5" customHeight="1">
      <c r="A8" s="12">
        <v>4</v>
      </c>
      <c r="B8" s="12" t="s">
        <v>23</v>
      </c>
      <c r="C8" s="13" t="s">
        <v>24</v>
      </c>
      <c r="D8" s="13" t="s">
        <v>25</v>
      </c>
      <c r="E8" s="13" t="s">
        <v>56</v>
      </c>
      <c r="F8" s="13" t="s">
        <v>57</v>
      </c>
      <c r="G8" s="13" t="s">
        <v>28</v>
      </c>
      <c r="H8" s="14" t="s">
        <v>58</v>
      </c>
      <c r="I8" s="12">
        <v>1</v>
      </c>
      <c r="J8" s="20" t="s">
        <v>52</v>
      </c>
      <c r="K8" s="20" t="s">
        <v>31</v>
      </c>
      <c r="L8" s="14" t="s">
        <v>43</v>
      </c>
      <c r="M8" s="21" t="s">
        <v>59</v>
      </c>
      <c r="N8" s="14" t="s">
        <v>34</v>
      </c>
      <c r="O8" s="22" t="s">
        <v>35</v>
      </c>
      <c r="P8" s="14" t="s">
        <v>36</v>
      </c>
      <c r="Q8" s="21" t="s">
        <v>60</v>
      </c>
      <c r="R8" s="31" t="s">
        <v>38</v>
      </c>
    </row>
    <row r="9" spans="1:18" s="2" customFormat="1" ht="75" customHeight="1">
      <c r="A9" s="12">
        <v>5</v>
      </c>
      <c r="B9" s="12" t="s">
        <v>23</v>
      </c>
      <c r="C9" s="14" t="s">
        <v>61</v>
      </c>
      <c r="D9" s="13" t="s">
        <v>25</v>
      </c>
      <c r="E9" s="13" t="s">
        <v>62</v>
      </c>
      <c r="F9" s="14" t="s">
        <v>63</v>
      </c>
      <c r="G9" s="13" t="s">
        <v>28</v>
      </c>
      <c r="H9" s="14" t="s">
        <v>64</v>
      </c>
      <c r="I9" s="12">
        <v>1</v>
      </c>
      <c r="J9" s="33" t="s">
        <v>52</v>
      </c>
      <c r="K9" s="20" t="s">
        <v>31</v>
      </c>
      <c r="L9" s="14" t="s">
        <v>43</v>
      </c>
      <c r="M9" s="21" t="s">
        <v>65</v>
      </c>
      <c r="N9" s="14" t="s">
        <v>34</v>
      </c>
      <c r="O9" s="22" t="s">
        <v>35</v>
      </c>
      <c r="P9" s="14" t="s">
        <v>36</v>
      </c>
      <c r="Q9" s="21" t="s">
        <v>60</v>
      </c>
      <c r="R9" s="31" t="s">
        <v>38</v>
      </c>
    </row>
    <row r="10" spans="1:18" s="2" customFormat="1" ht="143.25" customHeight="1">
      <c r="A10" s="12">
        <v>6</v>
      </c>
      <c r="B10" s="12" t="s">
        <v>23</v>
      </c>
      <c r="C10" s="14" t="s">
        <v>61</v>
      </c>
      <c r="D10" s="13" t="s">
        <v>25</v>
      </c>
      <c r="E10" s="13" t="s">
        <v>66</v>
      </c>
      <c r="F10" s="14" t="s">
        <v>63</v>
      </c>
      <c r="G10" s="13" t="s">
        <v>28</v>
      </c>
      <c r="H10" s="14" t="s">
        <v>64</v>
      </c>
      <c r="I10" s="12">
        <v>1</v>
      </c>
      <c r="J10" s="33" t="s">
        <v>52</v>
      </c>
      <c r="K10" s="20" t="s">
        <v>31</v>
      </c>
      <c r="L10" s="14" t="s">
        <v>43</v>
      </c>
      <c r="M10" s="21" t="s">
        <v>67</v>
      </c>
      <c r="N10" s="14" t="s">
        <v>54</v>
      </c>
      <c r="O10" s="22" t="s">
        <v>35</v>
      </c>
      <c r="P10" s="14" t="s">
        <v>36</v>
      </c>
      <c r="Q10" s="21" t="s">
        <v>60</v>
      </c>
      <c r="R10" s="31" t="s">
        <v>38</v>
      </c>
    </row>
    <row r="11" spans="1:18" s="2" customFormat="1" ht="86.25" customHeight="1">
      <c r="A11" s="12">
        <v>7</v>
      </c>
      <c r="B11" s="12" t="s">
        <v>23</v>
      </c>
      <c r="C11" s="14" t="s">
        <v>61</v>
      </c>
      <c r="D11" s="13" t="s">
        <v>25</v>
      </c>
      <c r="E11" s="13" t="s">
        <v>68</v>
      </c>
      <c r="F11" s="14" t="s">
        <v>69</v>
      </c>
      <c r="G11" s="13" t="s">
        <v>28</v>
      </c>
      <c r="H11" s="14" t="s">
        <v>70</v>
      </c>
      <c r="I11" s="12">
        <v>1</v>
      </c>
      <c r="J11" s="33" t="s">
        <v>52</v>
      </c>
      <c r="K11" s="20" t="s">
        <v>31</v>
      </c>
      <c r="L11" s="14" t="s">
        <v>43</v>
      </c>
      <c r="M11" s="21" t="s">
        <v>71</v>
      </c>
      <c r="N11" s="14" t="s">
        <v>34</v>
      </c>
      <c r="O11" s="22" t="s">
        <v>35</v>
      </c>
      <c r="P11" s="14" t="s">
        <v>36</v>
      </c>
      <c r="Q11" s="21" t="s">
        <v>60</v>
      </c>
      <c r="R11" s="31" t="s">
        <v>38</v>
      </c>
    </row>
    <row r="12" spans="1:18" s="2" customFormat="1" ht="79.5" customHeight="1">
      <c r="A12" s="12">
        <v>8</v>
      </c>
      <c r="B12" s="12" t="s">
        <v>23</v>
      </c>
      <c r="C12" s="14" t="s">
        <v>61</v>
      </c>
      <c r="D12" s="13" t="s">
        <v>25</v>
      </c>
      <c r="E12" s="13" t="s">
        <v>72</v>
      </c>
      <c r="F12" s="14" t="s">
        <v>73</v>
      </c>
      <c r="G12" s="13" t="s">
        <v>28</v>
      </c>
      <c r="H12" s="14" t="s">
        <v>74</v>
      </c>
      <c r="I12" s="12">
        <v>1</v>
      </c>
      <c r="J12" s="33" t="s">
        <v>52</v>
      </c>
      <c r="K12" s="20" t="s">
        <v>31</v>
      </c>
      <c r="L12" s="14" t="s">
        <v>43</v>
      </c>
      <c r="M12" s="21" t="s">
        <v>75</v>
      </c>
      <c r="N12" s="14" t="s">
        <v>54</v>
      </c>
      <c r="O12" s="22" t="s">
        <v>76</v>
      </c>
      <c r="P12" s="14" t="s">
        <v>36</v>
      </c>
      <c r="Q12" s="21" t="s">
        <v>60</v>
      </c>
      <c r="R12" s="31" t="s">
        <v>38</v>
      </c>
    </row>
    <row r="13" spans="1:18" s="2" customFormat="1" ht="102" customHeight="1">
      <c r="A13" s="12">
        <v>9</v>
      </c>
      <c r="B13" s="12" t="s">
        <v>23</v>
      </c>
      <c r="C13" s="14" t="s">
        <v>77</v>
      </c>
      <c r="D13" s="13" t="s">
        <v>25</v>
      </c>
      <c r="E13" s="13" t="s">
        <v>78</v>
      </c>
      <c r="F13" s="14" t="s">
        <v>79</v>
      </c>
      <c r="G13" s="14" t="s">
        <v>28</v>
      </c>
      <c r="H13" s="14" t="s">
        <v>80</v>
      </c>
      <c r="I13" s="12">
        <v>2</v>
      </c>
      <c r="J13" s="14" t="s">
        <v>52</v>
      </c>
      <c r="K13" s="20" t="s">
        <v>31</v>
      </c>
      <c r="L13" s="14" t="s">
        <v>81</v>
      </c>
      <c r="M13" s="21" t="s">
        <v>82</v>
      </c>
      <c r="N13" s="14" t="s">
        <v>45</v>
      </c>
      <c r="O13" s="22" t="s">
        <v>83</v>
      </c>
      <c r="P13" s="14" t="s">
        <v>84</v>
      </c>
      <c r="Q13" s="21" t="s">
        <v>85</v>
      </c>
      <c r="R13" s="21" t="s">
        <v>38</v>
      </c>
    </row>
    <row r="14" spans="1:18" s="2" customFormat="1" ht="101.25" customHeight="1">
      <c r="A14" s="12">
        <v>10</v>
      </c>
      <c r="B14" s="12" t="s">
        <v>23</v>
      </c>
      <c r="C14" s="14" t="s">
        <v>77</v>
      </c>
      <c r="D14" s="13" t="s">
        <v>25</v>
      </c>
      <c r="E14" s="13" t="s">
        <v>86</v>
      </c>
      <c r="F14" s="14" t="s">
        <v>87</v>
      </c>
      <c r="G14" s="14" t="s">
        <v>28</v>
      </c>
      <c r="H14" s="14" t="s">
        <v>88</v>
      </c>
      <c r="I14" s="12">
        <v>1</v>
      </c>
      <c r="J14" s="14" t="s">
        <v>52</v>
      </c>
      <c r="K14" s="20" t="s">
        <v>31</v>
      </c>
      <c r="L14" s="14" t="s">
        <v>81</v>
      </c>
      <c r="M14" s="21" t="s">
        <v>82</v>
      </c>
      <c r="N14" s="14" t="s">
        <v>45</v>
      </c>
      <c r="O14" s="22" t="s">
        <v>89</v>
      </c>
      <c r="P14" s="14" t="s">
        <v>84</v>
      </c>
      <c r="Q14" s="21" t="s">
        <v>85</v>
      </c>
      <c r="R14" s="21" t="s">
        <v>38</v>
      </c>
    </row>
    <row r="15" spans="1:18" s="2" customFormat="1" ht="79.5" customHeight="1">
      <c r="A15" s="12">
        <v>11</v>
      </c>
      <c r="B15" s="12" t="s">
        <v>23</v>
      </c>
      <c r="C15" s="14" t="s">
        <v>77</v>
      </c>
      <c r="D15" s="13" t="s">
        <v>25</v>
      </c>
      <c r="E15" s="13" t="s">
        <v>90</v>
      </c>
      <c r="F15" s="14" t="s">
        <v>91</v>
      </c>
      <c r="G15" s="14" t="s">
        <v>28</v>
      </c>
      <c r="H15" s="14" t="s">
        <v>92</v>
      </c>
      <c r="I15" s="12">
        <v>1</v>
      </c>
      <c r="J15" s="14" t="s">
        <v>52</v>
      </c>
      <c r="K15" s="20" t="s">
        <v>31</v>
      </c>
      <c r="L15" s="14" t="s">
        <v>43</v>
      </c>
      <c r="M15" s="21" t="s">
        <v>82</v>
      </c>
      <c r="N15" s="14" t="s">
        <v>54</v>
      </c>
      <c r="O15" s="22" t="s">
        <v>93</v>
      </c>
      <c r="P15" s="14" t="s">
        <v>84</v>
      </c>
      <c r="Q15" s="21" t="s">
        <v>60</v>
      </c>
      <c r="R15" s="21" t="s">
        <v>38</v>
      </c>
    </row>
    <row r="16" spans="1:18" s="2" customFormat="1" ht="99" customHeight="1">
      <c r="A16" s="12">
        <v>12</v>
      </c>
      <c r="B16" s="12" t="s">
        <v>23</v>
      </c>
      <c r="C16" s="14" t="s">
        <v>39</v>
      </c>
      <c r="D16" s="13" t="s">
        <v>25</v>
      </c>
      <c r="E16" s="13" t="s">
        <v>94</v>
      </c>
      <c r="F16" s="13" t="s">
        <v>95</v>
      </c>
      <c r="G16" s="13" t="s">
        <v>28</v>
      </c>
      <c r="H16" s="14" t="s">
        <v>96</v>
      </c>
      <c r="I16" s="12">
        <v>1</v>
      </c>
      <c r="J16" s="20" t="s">
        <v>52</v>
      </c>
      <c r="K16" s="20" t="s">
        <v>31</v>
      </c>
      <c r="L16" s="14" t="s">
        <v>43</v>
      </c>
      <c r="M16" s="21" t="s">
        <v>97</v>
      </c>
      <c r="N16" s="14" t="s">
        <v>34</v>
      </c>
      <c r="O16" s="22" t="s">
        <v>98</v>
      </c>
      <c r="P16" s="14" t="s">
        <v>47</v>
      </c>
      <c r="Q16" s="21" t="s">
        <v>60</v>
      </c>
      <c r="R16" s="31" t="s">
        <v>38</v>
      </c>
    </row>
    <row r="17" spans="1:18" s="2" customFormat="1" ht="81.75" customHeight="1">
      <c r="A17" s="12">
        <v>13</v>
      </c>
      <c r="B17" s="12" t="s">
        <v>23</v>
      </c>
      <c r="C17" s="14" t="s">
        <v>99</v>
      </c>
      <c r="D17" s="13" t="s">
        <v>25</v>
      </c>
      <c r="E17" s="13" t="s">
        <v>100</v>
      </c>
      <c r="F17" s="14" t="s">
        <v>101</v>
      </c>
      <c r="G17" s="13" t="s">
        <v>28</v>
      </c>
      <c r="H17" s="14" t="s">
        <v>102</v>
      </c>
      <c r="I17" s="12">
        <v>2</v>
      </c>
      <c r="J17" s="33" t="s">
        <v>52</v>
      </c>
      <c r="K17" s="20" t="s">
        <v>31</v>
      </c>
      <c r="L17" s="14" t="s">
        <v>43</v>
      </c>
      <c r="M17" s="21" t="s">
        <v>103</v>
      </c>
      <c r="N17" s="14" t="s">
        <v>45</v>
      </c>
      <c r="O17" s="22" t="s">
        <v>104</v>
      </c>
      <c r="P17" s="14" t="s">
        <v>36</v>
      </c>
      <c r="Q17" s="21" t="s">
        <v>60</v>
      </c>
      <c r="R17" s="31" t="s">
        <v>38</v>
      </c>
    </row>
    <row r="18" spans="1:18" s="2" customFormat="1" ht="117.75" customHeight="1">
      <c r="A18" s="12">
        <v>14</v>
      </c>
      <c r="B18" s="12" t="s">
        <v>23</v>
      </c>
      <c r="C18" s="14" t="s">
        <v>105</v>
      </c>
      <c r="D18" s="13" t="s">
        <v>25</v>
      </c>
      <c r="E18" s="13" t="s">
        <v>106</v>
      </c>
      <c r="F18" s="14" t="s">
        <v>107</v>
      </c>
      <c r="G18" s="13" t="s">
        <v>28</v>
      </c>
      <c r="H18" s="14" t="s">
        <v>108</v>
      </c>
      <c r="I18" s="12">
        <v>1</v>
      </c>
      <c r="J18" s="20" t="s">
        <v>52</v>
      </c>
      <c r="K18" s="20" t="s">
        <v>31</v>
      </c>
      <c r="L18" s="14" t="s">
        <v>43</v>
      </c>
      <c r="M18" s="21" t="s">
        <v>109</v>
      </c>
      <c r="N18" s="14" t="s">
        <v>34</v>
      </c>
      <c r="O18" s="22" t="s">
        <v>110</v>
      </c>
      <c r="P18" s="14" t="s">
        <v>111</v>
      </c>
      <c r="Q18" s="21" t="s">
        <v>60</v>
      </c>
      <c r="R18" s="31" t="s">
        <v>38</v>
      </c>
    </row>
    <row r="19" spans="1:18" s="2" customFormat="1" ht="86.25" customHeight="1">
      <c r="A19" s="12">
        <v>15</v>
      </c>
      <c r="B19" s="12" t="s">
        <v>23</v>
      </c>
      <c r="C19" s="14" t="s">
        <v>105</v>
      </c>
      <c r="D19" s="13" t="s">
        <v>25</v>
      </c>
      <c r="E19" s="13" t="s">
        <v>112</v>
      </c>
      <c r="F19" s="14" t="s">
        <v>107</v>
      </c>
      <c r="G19" s="13" t="s">
        <v>28</v>
      </c>
      <c r="H19" s="14" t="s">
        <v>108</v>
      </c>
      <c r="I19" s="12">
        <v>1</v>
      </c>
      <c r="J19" s="20" t="s">
        <v>52</v>
      </c>
      <c r="K19" s="20" t="s">
        <v>31</v>
      </c>
      <c r="L19" s="14" t="s">
        <v>43</v>
      </c>
      <c r="M19" s="21" t="s">
        <v>109</v>
      </c>
      <c r="N19" s="14" t="s">
        <v>45</v>
      </c>
      <c r="O19" s="22" t="s">
        <v>110</v>
      </c>
      <c r="P19" s="14" t="s">
        <v>111</v>
      </c>
      <c r="Q19" s="21" t="s">
        <v>60</v>
      </c>
      <c r="R19" s="21" t="s">
        <v>38</v>
      </c>
    </row>
    <row r="20" spans="1:18" ht="131.25" customHeight="1">
      <c r="A20" s="12">
        <v>16</v>
      </c>
      <c r="B20" s="12" t="s">
        <v>23</v>
      </c>
      <c r="C20" s="14" t="s">
        <v>113</v>
      </c>
      <c r="D20" s="13" t="s">
        <v>25</v>
      </c>
      <c r="E20" s="13" t="s">
        <v>114</v>
      </c>
      <c r="F20" s="12" t="s">
        <v>115</v>
      </c>
      <c r="G20" s="13" t="s">
        <v>28</v>
      </c>
      <c r="H20" s="12" t="s">
        <v>116</v>
      </c>
      <c r="I20" s="12">
        <v>6</v>
      </c>
      <c r="J20" s="20" t="s">
        <v>52</v>
      </c>
      <c r="K20" s="20" t="s">
        <v>31</v>
      </c>
      <c r="L20" s="14" t="s">
        <v>43</v>
      </c>
      <c r="M20" s="24" t="s">
        <v>117</v>
      </c>
      <c r="N20" s="12" t="s">
        <v>34</v>
      </c>
      <c r="O20" s="25" t="s">
        <v>118</v>
      </c>
      <c r="P20" s="12" t="s">
        <v>119</v>
      </c>
      <c r="Q20" s="21" t="s">
        <v>60</v>
      </c>
      <c r="R20" s="31" t="s">
        <v>38</v>
      </c>
    </row>
    <row r="21" spans="1:18" s="2" customFormat="1" ht="114" customHeight="1">
      <c r="A21" s="12">
        <v>17</v>
      </c>
      <c r="B21" s="12" t="s">
        <v>23</v>
      </c>
      <c r="C21" s="14" t="s">
        <v>113</v>
      </c>
      <c r="D21" s="13" t="s">
        <v>25</v>
      </c>
      <c r="E21" s="13" t="s">
        <v>120</v>
      </c>
      <c r="F21" s="13" t="s">
        <v>115</v>
      </c>
      <c r="G21" s="13" t="s">
        <v>28</v>
      </c>
      <c r="H21" s="14" t="s">
        <v>116</v>
      </c>
      <c r="I21" s="12">
        <v>1</v>
      </c>
      <c r="J21" s="20" t="s">
        <v>52</v>
      </c>
      <c r="K21" s="20" t="s">
        <v>31</v>
      </c>
      <c r="L21" s="14" t="s">
        <v>43</v>
      </c>
      <c r="M21" s="21" t="s">
        <v>121</v>
      </c>
      <c r="N21" s="14" t="s">
        <v>45</v>
      </c>
      <c r="O21" s="25" t="s">
        <v>122</v>
      </c>
      <c r="P21" s="12" t="s">
        <v>119</v>
      </c>
      <c r="Q21" s="21" t="s">
        <v>60</v>
      </c>
      <c r="R21" s="31" t="s">
        <v>38</v>
      </c>
    </row>
    <row r="22" spans="1:18" s="2" customFormat="1" ht="78.75" customHeight="1">
      <c r="A22" s="12">
        <v>18</v>
      </c>
      <c r="B22" s="12" t="s">
        <v>23</v>
      </c>
      <c r="C22" s="14" t="s">
        <v>123</v>
      </c>
      <c r="D22" s="13" t="s">
        <v>25</v>
      </c>
      <c r="E22" s="13" t="s">
        <v>124</v>
      </c>
      <c r="F22" s="13" t="s">
        <v>125</v>
      </c>
      <c r="G22" s="13" t="s">
        <v>28</v>
      </c>
      <c r="H22" s="14" t="s">
        <v>126</v>
      </c>
      <c r="I22" s="12">
        <v>6</v>
      </c>
      <c r="J22" s="20" t="s">
        <v>52</v>
      </c>
      <c r="K22" s="20" t="s">
        <v>31</v>
      </c>
      <c r="L22" s="14" t="s">
        <v>127</v>
      </c>
      <c r="M22" s="21" t="s">
        <v>128</v>
      </c>
      <c r="N22" s="14" t="s">
        <v>34</v>
      </c>
      <c r="O22" s="22" t="s">
        <v>129</v>
      </c>
      <c r="P22" s="14" t="s">
        <v>119</v>
      </c>
      <c r="Q22" s="21" t="s">
        <v>130</v>
      </c>
      <c r="R22" s="31" t="s">
        <v>38</v>
      </c>
    </row>
    <row r="23" spans="1:18" s="2" customFormat="1" ht="78.75" customHeight="1">
      <c r="A23" s="12">
        <v>19</v>
      </c>
      <c r="B23" s="12" t="s">
        <v>23</v>
      </c>
      <c r="C23" s="14" t="s">
        <v>123</v>
      </c>
      <c r="D23" s="13" t="s">
        <v>25</v>
      </c>
      <c r="E23" s="13" t="s">
        <v>131</v>
      </c>
      <c r="F23" s="13" t="s">
        <v>125</v>
      </c>
      <c r="G23" s="13" t="s">
        <v>28</v>
      </c>
      <c r="H23" s="14" t="s">
        <v>126</v>
      </c>
      <c r="I23" s="12">
        <v>3</v>
      </c>
      <c r="J23" s="20" t="s">
        <v>52</v>
      </c>
      <c r="K23" s="20" t="s">
        <v>31</v>
      </c>
      <c r="L23" s="14" t="s">
        <v>127</v>
      </c>
      <c r="M23" s="21" t="s">
        <v>128</v>
      </c>
      <c r="N23" s="14" t="s">
        <v>45</v>
      </c>
      <c r="O23" s="22" t="s">
        <v>132</v>
      </c>
      <c r="P23" s="14" t="s">
        <v>119</v>
      </c>
      <c r="Q23" s="21" t="s">
        <v>130</v>
      </c>
      <c r="R23" s="31" t="s">
        <v>38</v>
      </c>
    </row>
    <row r="24" spans="1:18" s="2" customFormat="1" ht="70.5" customHeight="1">
      <c r="A24" s="12">
        <v>20</v>
      </c>
      <c r="B24" s="12" t="s">
        <v>23</v>
      </c>
      <c r="C24" s="14" t="s">
        <v>123</v>
      </c>
      <c r="D24" s="13" t="s">
        <v>25</v>
      </c>
      <c r="E24" s="13" t="s">
        <v>133</v>
      </c>
      <c r="F24" s="13" t="s">
        <v>125</v>
      </c>
      <c r="G24" s="13" t="s">
        <v>28</v>
      </c>
      <c r="H24" s="14" t="s">
        <v>126</v>
      </c>
      <c r="I24" s="12">
        <v>3</v>
      </c>
      <c r="J24" s="20" t="s">
        <v>52</v>
      </c>
      <c r="K24" s="20" t="s">
        <v>31</v>
      </c>
      <c r="L24" s="14" t="s">
        <v>127</v>
      </c>
      <c r="M24" s="21" t="s">
        <v>128</v>
      </c>
      <c r="N24" s="14" t="s">
        <v>34</v>
      </c>
      <c r="O24" s="22" t="s">
        <v>129</v>
      </c>
      <c r="P24" s="14" t="s">
        <v>119</v>
      </c>
      <c r="Q24" s="21" t="s">
        <v>134</v>
      </c>
      <c r="R24" s="31" t="s">
        <v>38</v>
      </c>
    </row>
    <row r="25" spans="1:18" s="2" customFormat="1" ht="93.75" customHeight="1">
      <c r="A25" s="12">
        <v>21</v>
      </c>
      <c r="B25" s="12" t="s">
        <v>23</v>
      </c>
      <c r="C25" s="14" t="s">
        <v>123</v>
      </c>
      <c r="D25" s="13" t="s">
        <v>25</v>
      </c>
      <c r="E25" s="13" t="s">
        <v>135</v>
      </c>
      <c r="F25" s="13" t="s">
        <v>125</v>
      </c>
      <c r="G25" s="13" t="s">
        <v>28</v>
      </c>
      <c r="H25" s="14" t="s">
        <v>126</v>
      </c>
      <c r="I25" s="12">
        <v>6</v>
      </c>
      <c r="J25" s="20" t="s">
        <v>52</v>
      </c>
      <c r="K25" s="20" t="s">
        <v>31</v>
      </c>
      <c r="L25" s="14" t="s">
        <v>127</v>
      </c>
      <c r="M25" s="21" t="s">
        <v>128</v>
      </c>
      <c r="N25" s="14" t="s">
        <v>45</v>
      </c>
      <c r="O25" s="22" t="s">
        <v>136</v>
      </c>
      <c r="P25" s="14" t="s">
        <v>119</v>
      </c>
      <c r="Q25" s="21" t="s">
        <v>134</v>
      </c>
      <c r="R25" s="31" t="s">
        <v>38</v>
      </c>
    </row>
    <row r="26" spans="1:18" s="2" customFormat="1" ht="18" customHeight="1">
      <c r="A26" s="15"/>
      <c r="B26" s="15"/>
      <c r="C26" s="16"/>
      <c r="D26" s="17"/>
      <c r="E26" s="17"/>
      <c r="F26" s="17"/>
      <c r="G26" s="17"/>
      <c r="H26" s="17"/>
      <c r="I26" s="26">
        <f>SUM(I5:I25)</f>
        <v>42</v>
      </c>
      <c r="J26" s="17"/>
      <c r="K26" s="17"/>
      <c r="L26" s="17"/>
      <c r="M26" s="27"/>
      <c r="N26" s="17"/>
      <c r="O26" s="28"/>
      <c r="P26" s="17"/>
      <c r="Q26" s="17"/>
      <c r="R26" s="32"/>
    </row>
    <row r="27" spans="1:18" s="3" customFormat="1" ht="41.25" customHeight="1">
      <c r="A27" s="18" t="s">
        <v>137</v>
      </c>
      <c r="B27" s="18"/>
      <c r="C27" s="18"/>
      <c r="D27" s="18"/>
      <c r="E27" s="18"/>
      <c r="F27" s="18"/>
      <c r="G27" s="18"/>
      <c r="H27" s="18"/>
      <c r="I27" s="18"/>
      <c r="J27" s="18"/>
      <c r="K27" s="18"/>
      <c r="L27" s="18"/>
      <c r="M27" s="18"/>
      <c r="N27" s="18"/>
      <c r="O27" s="18"/>
      <c r="P27" s="18"/>
      <c r="Q27" s="18"/>
      <c r="R27" s="18"/>
    </row>
  </sheetData>
  <sheetProtection/>
  <autoFilter ref="A4:R27"/>
  <mergeCells count="13">
    <mergeCell ref="A2:R2"/>
    <mergeCell ref="C3:D3"/>
    <mergeCell ref="E3:H3"/>
    <mergeCell ref="M3:O3"/>
    <mergeCell ref="A27:R27"/>
    <mergeCell ref="A3:A4"/>
    <mergeCell ref="B3:B4"/>
    <mergeCell ref="I3:I4"/>
    <mergeCell ref="J3:J4"/>
    <mergeCell ref="K3:K4"/>
    <mergeCell ref="P3:P4"/>
    <mergeCell ref="Q3:Q4"/>
    <mergeCell ref="R3:R4"/>
  </mergeCells>
  <printOptions horizontalCentered="1"/>
  <pageMargins left="0.2362204724409449" right="0.2362204724409449" top="0.7480314960629921" bottom="0.5511811023622047" header="0.31496062992125984" footer="0.31496062992125984"/>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gy</cp:lastModifiedBy>
  <cp:lastPrinted>2022-05-23T06:31:47Z</cp:lastPrinted>
  <dcterms:created xsi:type="dcterms:W3CDTF">2016-12-02T08:54:00Z</dcterms:created>
  <dcterms:modified xsi:type="dcterms:W3CDTF">2022-05-26T02:25:15Z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82559748888044E9AAE24D85AB0EF6A9</vt:lpwstr>
  </property>
</Properties>
</file>