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<sst xmlns="http://schemas.openxmlformats.org/spreadsheetml/2006/main" count="214" uniqueCount="66">
  <si>
    <r>
      <t>附件1</t>
    </r>
    <r>
      <rPr>
        <b/>
        <sz val="16"/>
        <rFont val="宋体"/>
        <family val="0"/>
      </rPr>
      <t xml:space="preserve">            </t>
    </r>
    <r>
      <rPr>
        <b/>
        <sz val="21"/>
        <rFont val="小标宋"/>
        <family val="0"/>
      </rPr>
      <t>杭州市教育局所属事业单位</t>
    </r>
    <r>
      <rPr>
        <b/>
        <sz val="21"/>
        <rFont val="黑体"/>
        <family val="3"/>
      </rPr>
      <t>2022年9</t>
    </r>
    <r>
      <rPr>
        <b/>
        <sz val="21"/>
        <rFont val="小标宋"/>
        <family val="0"/>
      </rPr>
      <t>月批次公开招聘计划表</t>
    </r>
  </si>
  <si>
    <t>序号</t>
  </si>
  <si>
    <t>招聘单位</t>
  </si>
  <si>
    <t>招聘  岗位</t>
  </si>
  <si>
    <t>岗位类别</t>
  </si>
  <si>
    <t>拟聘岗位等级</t>
  </si>
  <si>
    <t>招聘人数</t>
  </si>
  <si>
    <t>招聘对象和范围</t>
  </si>
  <si>
    <t>年龄</t>
  </si>
  <si>
    <t>户籍</t>
  </si>
  <si>
    <t>学历学位</t>
  </si>
  <si>
    <t>专业要求</t>
  </si>
  <si>
    <t>职业（执业）资格要求</t>
  </si>
  <si>
    <t>其他要求</t>
  </si>
  <si>
    <t>联系地址</t>
  </si>
  <si>
    <t>网址</t>
  </si>
  <si>
    <t>联系人及电话</t>
  </si>
  <si>
    <t>杭州第十四中学青山湖学校</t>
  </si>
  <si>
    <t>高中语文教师</t>
  </si>
  <si>
    <t>专业技术</t>
  </si>
  <si>
    <t>五级及以下</t>
  </si>
  <si>
    <t>四类人员（详见公告）</t>
  </si>
  <si>
    <t>要求在1986年10月1日以后出生，具有高级职称的在1976年10月1日以后出生</t>
  </si>
  <si>
    <t>不限</t>
  </si>
  <si>
    <t>本科及以上学历，学士及以上学位</t>
  </si>
  <si>
    <t>中国语言文学类、学科教学（语文）、课程与教学论（语文）专业</t>
  </si>
  <si>
    <t>（1） 2023届毕业研究生或2021年10月1日至今取得国（境）外学位并完成教育部学历、学位认证人员，报考教师岗位暂不要求提供教师资格证书和普通话等级证书，但在聘用后一年内（2024年8月30日前）必须取得适用的教师资格证书和普通话等级证书（应聘语文教师普通话水平要求二级甲等及以上，应聘其他学科教师要求二级乙等及以上）；
（2）浙江省教育厅签约的2023届公费师范生在报到时必须具备适用的教师资格证书和普通话等级证书（同上）；
（3）毕业研究生，如具有与报考岗位相匹配的专业技术职务中级（技师）及以上职称（技术等级）的，暂不要求提供教师资格证书和普通话等级证书，但在聘用后一年内（2024年8月30日前）必须取得适用的教师资格证书和普通话等级证书；
（4）其他人员报考教师岗位的，报名时必须具备适用的教师资格证书和普通话等级证书（同上）。</t>
  </si>
  <si>
    <t>杭州市拱墅区凤起路580号杭州第十四中学</t>
  </si>
  <si>
    <t>http://www.h14z.cn/</t>
  </si>
  <si>
    <t>王老师0571-85151909</t>
  </si>
  <si>
    <t>高中数学教师</t>
  </si>
  <si>
    <t>数学类、统计学、学科教学（数学）、课程与教学论（数学）专业</t>
  </si>
  <si>
    <t>高中英语教师</t>
  </si>
  <si>
    <t>外国语言文学类、翻译类、学科教学（英语）、课程与教学论（英语）专业</t>
  </si>
  <si>
    <t>高中物理教师</t>
  </si>
  <si>
    <t>物理学类、力学类、学科教学（物理）、课程与教学论（物理）专业</t>
  </si>
  <si>
    <t>高中化学教师</t>
  </si>
  <si>
    <t>化学类、化学工程与技术类、材料科学与工程类、学科教学（化学）、课程与教学论（化学）专业</t>
  </si>
  <si>
    <t>高中生物教师</t>
  </si>
  <si>
    <t>生物学类、生物工程类、学科教学（生物）、课程与教学论（生物）专业</t>
  </si>
  <si>
    <t>高中政治教师</t>
  </si>
  <si>
    <t>政治学类、哲学类、马克思主义理论类、法学类、学科教学（政治）、课程与教学论（政治）专业</t>
  </si>
  <si>
    <t>高中历史教师</t>
  </si>
  <si>
    <t>历史学类、人文教育（历史）、学科教学（历史）、课程与教学论（历史）专业</t>
  </si>
  <si>
    <t>高中地理教师</t>
  </si>
  <si>
    <t>地理学类、地质学、人文教育（地理）、学科教学（地理）、课程与教学论（地理）专业</t>
  </si>
  <si>
    <t>高中体育教师</t>
  </si>
  <si>
    <t>体育学类、学科教学（体育）、课程与教学论（体育）专业</t>
  </si>
  <si>
    <t>高中音乐教师</t>
  </si>
  <si>
    <t>音乐学类、舞蹈学类、学科教学（音乐）、课程与教学论（音乐）专业</t>
  </si>
  <si>
    <t>高中信息技术教师</t>
  </si>
  <si>
    <t>计算机类、计算机科学与技术、电子信息类、学科教学（信息技术）、课程与教学论（信息技术）专业</t>
  </si>
  <si>
    <t>高中通用技术教师</t>
  </si>
  <si>
    <t>机械类、电气类、自动化类、电子信息类、学科教学（通用技术）、课程与教学论（通用技术）专业</t>
  </si>
  <si>
    <t>杭州市长河高级中学</t>
  </si>
  <si>
    <t>八级及以下</t>
  </si>
  <si>
    <t>研究生</t>
  </si>
  <si>
    <t>要求在1986年10月1日以后出生</t>
  </si>
  <si>
    <t>研究生学历，硕士及以上学位</t>
  </si>
  <si>
    <t>杭州市滨江区滨文路227号杭州市长河高级中学</t>
  </si>
  <si>
    <t>http://www.hzchgz.cn/</t>
  </si>
  <si>
    <t>张老师0571-86603360</t>
  </si>
  <si>
    <t>杭州第十一中学</t>
  </si>
  <si>
    <t>杭州市拱墅区八丈井东路150号杭州第十一中学</t>
  </si>
  <si>
    <t>http://www.hsyz.cn/</t>
  </si>
  <si>
    <t>吴老师0571-88317524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</si>
</sst>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0"/>
      <color indexed="10"/>
      <name val="宋体"/>
      <family val="0"/>
    </font>
    <font>
      <sz val="16"/>
      <name val="黑体"/>
      <family val="3"/>
    </font>
    <font>
      <b/>
      <sz val="12"/>
      <name val="宋体"/>
      <family val="0"/>
    </font>
    <font>
      <sz val="10"/>
      <color indexed="8"/>
      <name val="宋体"/>
      <family val="0"/>
    </font>
    <font>
      <u val="single"/>
      <sz val="11"/>
      <color indexed="12"/>
      <name val="宋体"/>
      <family val="0"/>
    </font>
    <font>
      <sz val="11"/>
      <color indexed="8"/>
      <name val="宋体"/>
      <family val="0"/>
    </font>
    <font>
      <sz val="11"/>
      <color indexed="9"/>
      <name val="宋体"/>
      <family val="0"/>
    </font>
    <font>
      <b/>
      <sz val="11"/>
      <color indexed="54"/>
      <name val="宋体"/>
      <family val="0"/>
    </font>
    <font>
      <b/>
      <sz val="13"/>
      <color indexed="54"/>
      <name val="宋体"/>
      <family val="0"/>
    </font>
    <font>
      <b/>
      <sz val="18"/>
      <color indexed="54"/>
      <name val="宋体"/>
      <family val="0"/>
    </font>
    <font>
      <b/>
      <sz val="11"/>
      <color indexed="63"/>
      <name val="宋体"/>
      <family val="0"/>
    </font>
    <font>
      <b/>
      <sz val="11"/>
      <color indexed="9"/>
      <name val="宋体"/>
      <family val="0"/>
    </font>
    <font>
      <i/>
      <sz val="11"/>
      <color indexed="23"/>
      <name val="宋体"/>
      <family val="0"/>
    </font>
    <font>
      <b/>
      <sz val="11"/>
      <color indexed="8"/>
      <name val="宋体"/>
      <family val="0"/>
    </font>
    <font>
      <sz val="11"/>
      <color indexed="16"/>
      <name val="宋体"/>
      <family val="0"/>
    </font>
    <font>
      <b/>
      <sz val="15"/>
      <color indexed="54"/>
      <name val="宋体"/>
      <family val="0"/>
    </font>
    <font>
      <sz val="11"/>
      <color indexed="62"/>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b/>
      <sz val="16"/>
      <name val="宋体"/>
      <family val="0"/>
    </font>
    <font>
      <b/>
      <sz val="21"/>
      <name val="小标宋"/>
      <family val="0"/>
    </font>
    <font>
      <b/>
      <sz val="21"/>
      <name val="黑体"/>
      <family val="3"/>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top/>
      <bottom/>
    </border>
    <border>
      <left style="medium"/>
      <right style="thin"/>
      <top style="medium"/>
      <bottom style="thin"/>
    </border>
    <border>
      <left style="thin"/>
      <right style="thin"/>
      <top style="medium"/>
      <bottom style="thin"/>
    </border>
    <border>
      <left style="thin"/>
      <right/>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13" fillId="4" borderId="1" applyNumberFormat="0" applyAlignment="0" applyProtection="0"/>
    <xf numFmtId="0" fontId="14" fillId="5" borderId="2" applyNumberFormat="0" applyAlignment="0" applyProtection="0"/>
    <xf numFmtId="0" fontId="17" fillId="6" borderId="0" applyNumberFormat="0" applyBorder="0" applyAlignment="0" applyProtection="0"/>
    <xf numFmtId="0" fontId="18" fillId="0" borderId="3" applyNumberFormat="0" applyFill="0" applyAlignment="0" applyProtection="0"/>
    <xf numFmtId="0" fontId="15" fillId="0" borderId="0" applyNumberFormat="0" applyFill="0" applyBorder="0" applyAlignment="0" applyProtection="0"/>
    <xf numFmtId="0" fontId="11" fillId="0" borderId="3"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2" borderId="0" applyNumberFormat="0" applyBorder="0" applyAlignment="0" applyProtection="0"/>
    <xf numFmtId="0" fontId="7" fillId="0" borderId="0" applyNumberFormat="0" applyFill="0" applyBorder="0" applyAlignment="0" applyProtection="0"/>
    <xf numFmtId="0" fontId="9" fillId="8" borderId="0" applyNumberFormat="0" applyBorder="0" applyAlignment="0" applyProtection="0"/>
    <xf numFmtId="0" fontId="10" fillId="0" borderId="4" applyNumberFormat="0" applyFill="0" applyAlignment="0" applyProtection="0"/>
    <xf numFmtId="0" fontId="16" fillId="0" borderId="5"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9" fillId="10"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8" fillId="11" borderId="0" applyNumberFormat="0" applyBorder="0" applyAlignment="0" applyProtection="0"/>
    <xf numFmtId="0" fontId="21" fillId="0" borderId="6" applyNumberFormat="0" applyFill="0" applyAlignment="0" applyProtection="0"/>
    <xf numFmtId="0" fontId="10" fillId="0" borderId="0" applyNumberFormat="0" applyFill="0" applyBorder="0" applyAlignment="0" applyProtection="0"/>
    <xf numFmtId="0" fontId="8" fillId="12" borderId="0" applyNumberFormat="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13" borderId="0" applyNumberFormat="0" applyBorder="0" applyAlignment="0" applyProtection="0"/>
    <xf numFmtId="0" fontId="8" fillId="12" borderId="7" applyNumberFormat="0" applyFont="0" applyAlignment="0" applyProtection="0"/>
    <xf numFmtId="0" fontId="9" fillId="2" borderId="0" applyNumberFormat="0" applyBorder="0" applyAlignment="0" applyProtection="0"/>
    <xf numFmtId="0" fontId="23" fillId="3" borderId="0" applyNumberFormat="0" applyBorder="0" applyAlignment="0" applyProtection="0"/>
    <xf numFmtId="0" fontId="8" fillId="7" borderId="0" applyNumberFormat="0" applyBorder="0" applyAlignment="0" applyProtection="0"/>
    <xf numFmtId="0" fontId="24" fillId="11" borderId="0" applyNumberFormat="0" applyBorder="0" applyAlignment="0" applyProtection="0"/>
    <xf numFmtId="0" fontId="25" fillId="4" borderId="8" applyNumberFormat="0" applyAlignment="0" applyProtection="0"/>
    <xf numFmtId="0" fontId="9"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0" fontId="0" fillId="0" borderId="0">
      <alignment vertical="center"/>
      <protection/>
    </xf>
    <xf numFmtId="0" fontId="19" fillId="13" borderId="8" applyNumberFormat="0" applyAlignment="0" applyProtection="0"/>
    <xf numFmtId="0" fontId="8" fillId="2" borderId="0" applyNumberFormat="0" applyBorder="0" applyAlignment="0" applyProtection="0"/>
    <xf numFmtId="0" fontId="9" fillId="18" borderId="0" applyNumberFormat="0" applyBorder="0" applyAlignment="0" applyProtection="0"/>
    <xf numFmtId="0" fontId="8" fillId="12" borderId="0" applyNumberFormat="0" applyBorder="0" applyAlignment="0" applyProtection="0"/>
  </cellStyleXfs>
  <cellXfs count="5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xf>
    <xf numFmtId="0" fontId="0" fillId="0" borderId="0" xfId="0" applyFont="1" applyAlignment="1">
      <alignment vertical="center"/>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ont="1" applyFill="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0" xfId="0" applyFont="1" applyFill="1" applyAlignment="1">
      <alignment vertical="center" wrapText="1"/>
    </xf>
    <xf numFmtId="0" fontId="2" fillId="0" borderId="20" xfId="0" applyFont="1" applyFill="1" applyBorder="1" applyAlignment="1">
      <alignment horizontal="center" vertical="center" wrapText="1"/>
    </xf>
    <xf numFmtId="0" fontId="7" fillId="0" borderId="14" xfId="29"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7" fillId="0" borderId="14" xfId="29"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22" xfId="0" applyFont="1" applyFill="1" applyBorder="1" applyAlignment="1">
      <alignment horizontal="center" vertical="center" wrapText="1"/>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cellXfs>
  <cellStyles count="53">
    <cellStyle name="Normal" xfId="0"/>
    <cellStyle name="常规 2" xfId="15"/>
    <cellStyle name="常规 15" xfId="16"/>
    <cellStyle name="常规 10 2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常规 9"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14z.cn/" TargetMode="External" /><Relationship Id="rId2" Type="http://schemas.openxmlformats.org/officeDocument/2006/relationships/hyperlink" Target="http://www.hzchgz.cn/" TargetMode="External" /><Relationship Id="rId3" Type="http://schemas.openxmlformats.org/officeDocument/2006/relationships/hyperlink" Target="http://www.hsyz.cn/" TargetMode="External" /></Relationships>
</file>

<file path=xl/worksheets/sheet1.xml><?xml version="1.0" encoding="utf-8"?>
<worksheet xmlns="http://schemas.openxmlformats.org/spreadsheetml/2006/main" xmlns:r="http://schemas.openxmlformats.org/officeDocument/2006/relationships">
  <dimension ref="A1:IU66"/>
  <sheetViews>
    <sheetView tabSelected="1" zoomScaleSheetLayoutView="100" workbookViewId="0" topLeftCell="B15">
      <selection activeCell="H33" sqref="H33"/>
    </sheetView>
  </sheetViews>
  <sheetFormatPr defaultColWidth="9.00390625" defaultRowHeight="14.25"/>
  <cols>
    <col min="1" max="1" width="4.50390625" style="6" hidden="1" customWidth="1"/>
    <col min="2" max="2" width="12.50390625" style="7" customWidth="1"/>
    <col min="3" max="3" width="6.50390625" style="8" customWidth="1"/>
    <col min="4" max="4" width="5.25390625" style="8" customWidth="1"/>
    <col min="5" max="5" width="6.25390625" style="8" customWidth="1"/>
    <col min="6" max="6" width="4.875" style="8" customWidth="1"/>
    <col min="7" max="7" width="10.625" style="8" customWidth="1"/>
    <col min="8" max="8" width="20.00390625" style="9" customWidth="1"/>
    <col min="9" max="9" width="5.125" style="8" customWidth="1"/>
    <col min="10" max="10" width="10.25390625" style="10" customWidth="1"/>
    <col min="11" max="11" width="47.875" style="11" customWidth="1"/>
    <col min="12" max="12" width="19.625" style="8" customWidth="1"/>
    <col min="13" max="13" width="7.125" style="8" customWidth="1"/>
    <col min="14" max="15" width="6.50390625" style="10" customWidth="1"/>
    <col min="16" max="16" width="6.75390625" style="12" customWidth="1"/>
    <col min="17" max="254" width="9.00390625" style="13" customWidth="1"/>
  </cols>
  <sheetData>
    <row r="1" spans="1:254" s="1" customFormat="1" ht="59.25" customHeight="1">
      <c r="A1" s="14" t="s">
        <v>0</v>
      </c>
      <c r="B1" s="15"/>
      <c r="C1" s="15"/>
      <c r="D1" s="15"/>
      <c r="E1" s="15"/>
      <c r="F1" s="15"/>
      <c r="G1" s="15"/>
      <c r="H1" s="15"/>
      <c r="I1" s="15"/>
      <c r="J1" s="15"/>
      <c r="K1" s="15"/>
      <c r="L1" s="15"/>
      <c r="M1" s="15"/>
      <c r="N1" s="15"/>
      <c r="O1" s="15"/>
      <c r="P1" s="15"/>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2" customFormat="1" ht="43.5" customHeight="1">
      <c r="A2" s="16" t="s">
        <v>1</v>
      </c>
      <c r="B2" s="17" t="s">
        <v>2</v>
      </c>
      <c r="C2" s="18" t="s">
        <v>3</v>
      </c>
      <c r="D2" s="18" t="s">
        <v>4</v>
      </c>
      <c r="E2" s="18" t="s">
        <v>5</v>
      </c>
      <c r="F2" s="18" t="s">
        <v>6</v>
      </c>
      <c r="G2" s="18" t="s">
        <v>7</v>
      </c>
      <c r="H2" s="18" t="s">
        <v>8</v>
      </c>
      <c r="I2" s="18" t="s">
        <v>9</v>
      </c>
      <c r="J2" s="18" t="s">
        <v>10</v>
      </c>
      <c r="K2" s="35" t="s">
        <v>11</v>
      </c>
      <c r="L2" s="18" t="s">
        <v>12</v>
      </c>
      <c r="M2" s="18" t="s">
        <v>13</v>
      </c>
      <c r="N2" s="18" t="s">
        <v>14</v>
      </c>
      <c r="O2" s="18" t="s">
        <v>15</v>
      </c>
      <c r="P2" s="44" t="s">
        <v>16</v>
      </c>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3" customFormat="1" ht="37.5" customHeight="1">
      <c r="A3" s="19"/>
      <c r="B3" s="20" t="s">
        <v>17</v>
      </c>
      <c r="C3" s="21" t="s">
        <v>18</v>
      </c>
      <c r="D3" s="21" t="s">
        <v>19</v>
      </c>
      <c r="E3" s="21" t="s">
        <v>20</v>
      </c>
      <c r="F3" s="29">
        <v>6</v>
      </c>
      <c r="G3" s="25" t="s">
        <v>21</v>
      </c>
      <c r="H3" s="25" t="s">
        <v>22</v>
      </c>
      <c r="I3" s="25" t="s">
        <v>23</v>
      </c>
      <c r="J3" s="25" t="s">
        <v>24</v>
      </c>
      <c r="K3" s="36" t="s">
        <v>25</v>
      </c>
      <c r="L3" s="37" t="s">
        <v>26</v>
      </c>
      <c r="M3" s="25"/>
      <c r="N3" s="25" t="s">
        <v>27</v>
      </c>
      <c r="O3" s="45" t="s">
        <v>28</v>
      </c>
      <c r="P3" s="46" t="s">
        <v>29</v>
      </c>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254" s="3" customFormat="1" ht="37.5" customHeight="1">
      <c r="A4" s="19"/>
      <c r="B4" s="20"/>
      <c r="C4" s="21" t="s">
        <v>30</v>
      </c>
      <c r="D4" s="21" t="s">
        <v>19</v>
      </c>
      <c r="E4" s="21" t="s">
        <v>20</v>
      </c>
      <c r="F4" s="29">
        <v>6</v>
      </c>
      <c r="G4" s="25" t="s">
        <v>21</v>
      </c>
      <c r="H4" s="25" t="s">
        <v>22</v>
      </c>
      <c r="I4" s="25" t="s">
        <v>23</v>
      </c>
      <c r="J4" s="25" t="s">
        <v>24</v>
      </c>
      <c r="K4" s="36" t="s">
        <v>31</v>
      </c>
      <c r="L4" s="38"/>
      <c r="M4" s="25"/>
      <c r="N4" s="25"/>
      <c r="O4" s="47"/>
      <c r="P4" s="48"/>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row>
    <row r="5" spans="1:254" s="3" customFormat="1" ht="37.5" customHeight="1">
      <c r="A5" s="19"/>
      <c r="B5" s="20"/>
      <c r="C5" s="21" t="s">
        <v>32</v>
      </c>
      <c r="D5" s="21" t="s">
        <v>19</v>
      </c>
      <c r="E5" s="21" t="s">
        <v>20</v>
      </c>
      <c r="F5" s="29">
        <v>6</v>
      </c>
      <c r="G5" s="25" t="s">
        <v>21</v>
      </c>
      <c r="H5" s="25" t="s">
        <v>22</v>
      </c>
      <c r="I5" s="25" t="s">
        <v>23</v>
      </c>
      <c r="J5" s="25" t="s">
        <v>24</v>
      </c>
      <c r="K5" s="36" t="s">
        <v>33</v>
      </c>
      <c r="L5" s="38"/>
      <c r="M5" s="25"/>
      <c r="N5" s="25"/>
      <c r="O5" s="47"/>
      <c r="P5" s="48"/>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row>
    <row r="6" spans="1:254" s="3" customFormat="1" ht="37.5" customHeight="1">
      <c r="A6" s="19"/>
      <c r="B6" s="20"/>
      <c r="C6" s="21" t="s">
        <v>34</v>
      </c>
      <c r="D6" s="21" t="s">
        <v>19</v>
      </c>
      <c r="E6" s="21" t="s">
        <v>20</v>
      </c>
      <c r="F6" s="29">
        <v>4</v>
      </c>
      <c r="G6" s="25" t="s">
        <v>21</v>
      </c>
      <c r="H6" s="25" t="s">
        <v>22</v>
      </c>
      <c r="I6" s="25" t="s">
        <v>23</v>
      </c>
      <c r="J6" s="25" t="s">
        <v>24</v>
      </c>
      <c r="K6" s="36" t="s">
        <v>35</v>
      </c>
      <c r="L6" s="38"/>
      <c r="M6" s="25"/>
      <c r="N6" s="25"/>
      <c r="O6" s="47"/>
      <c r="P6" s="48"/>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3" customFormat="1" ht="37.5" customHeight="1">
      <c r="A7" s="19"/>
      <c r="B7" s="20"/>
      <c r="C7" s="21" t="s">
        <v>36</v>
      </c>
      <c r="D7" s="21" t="s">
        <v>19</v>
      </c>
      <c r="E7" s="21" t="s">
        <v>20</v>
      </c>
      <c r="F7" s="29">
        <v>4</v>
      </c>
      <c r="G7" s="25" t="s">
        <v>21</v>
      </c>
      <c r="H7" s="25" t="s">
        <v>22</v>
      </c>
      <c r="I7" s="25" t="s">
        <v>23</v>
      </c>
      <c r="J7" s="25" t="s">
        <v>24</v>
      </c>
      <c r="K7" s="36" t="s">
        <v>37</v>
      </c>
      <c r="L7" s="38"/>
      <c r="M7" s="25"/>
      <c r="N7" s="25"/>
      <c r="O7" s="47"/>
      <c r="P7" s="48"/>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3" customFormat="1" ht="37.5" customHeight="1">
      <c r="A8" s="19"/>
      <c r="B8" s="20"/>
      <c r="C8" s="21" t="s">
        <v>38</v>
      </c>
      <c r="D8" s="21" t="s">
        <v>19</v>
      </c>
      <c r="E8" s="21" t="s">
        <v>20</v>
      </c>
      <c r="F8" s="29">
        <v>4</v>
      </c>
      <c r="G8" s="25" t="s">
        <v>21</v>
      </c>
      <c r="H8" s="25" t="s">
        <v>22</v>
      </c>
      <c r="I8" s="25" t="s">
        <v>23</v>
      </c>
      <c r="J8" s="25" t="s">
        <v>24</v>
      </c>
      <c r="K8" s="36" t="s">
        <v>39</v>
      </c>
      <c r="L8" s="38"/>
      <c r="M8" s="25"/>
      <c r="N8" s="25"/>
      <c r="O8" s="47"/>
      <c r="P8" s="48"/>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3" customFormat="1" ht="37.5" customHeight="1">
      <c r="A9" s="19"/>
      <c r="B9" s="20"/>
      <c r="C9" s="21" t="s">
        <v>40</v>
      </c>
      <c r="D9" s="21" t="s">
        <v>19</v>
      </c>
      <c r="E9" s="21" t="s">
        <v>20</v>
      </c>
      <c r="F9" s="29">
        <v>2</v>
      </c>
      <c r="G9" s="25" t="s">
        <v>21</v>
      </c>
      <c r="H9" s="25" t="s">
        <v>22</v>
      </c>
      <c r="I9" s="25" t="s">
        <v>23</v>
      </c>
      <c r="J9" s="25" t="s">
        <v>24</v>
      </c>
      <c r="K9" s="36" t="s">
        <v>41</v>
      </c>
      <c r="L9" s="38"/>
      <c r="M9" s="25"/>
      <c r="N9" s="25"/>
      <c r="O9" s="47"/>
      <c r="P9" s="48"/>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3" customFormat="1" ht="37.5" customHeight="1">
      <c r="A10" s="19"/>
      <c r="B10" s="20"/>
      <c r="C10" s="21" t="s">
        <v>42</v>
      </c>
      <c r="D10" s="21" t="s">
        <v>19</v>
      </c>
      <c r="E10" s="21" t="s">
        <v>20</v>
      </c>
      <c r="F10" s="29">
        <v>4</v>
      </c>
      <c r="G10" s="25" t="s">
        <v>21</v>
      </c>
      <c r="H10" s="25" t="s">
        <v>22</v>
      </c>
      <c r="I10" s="25" t="s">
        <v>23</v>
      </c>
      <c r="J10" s="25" t="s">
        <v>24</v>
      </c>
      <c r="K10" s="36" t="s">
        <v>43</v>
      </c>
      <c r="L10" s="38"/>
      <c r="M10" s="25"/>
      <c r="N10" s="25"/>
      <c r="O10" s="47"/>
      <c r="P10" s="48"/>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3" customFormat="1" ht="37.5" customHeight="1">
      <c r="A11" s="19"/>
      <c r="B11" s="20"/>
      <c r="C11" s="21" t="s">
        <v>44</v>
      </c>
      <c r="D11" s="21" t="s">
        <v>19</v>
      </c>
      <c r="E11" s="21" t="s">
        <v>20</v>
      </c>
      <c r="F11" s="29">
        <v>4</v>
      </c>
      <c r="G11" s="25" t="s">
        <v>21</v>
      </c>
      <c r="H11" s="25" t="s">
        <v>22</v>
      </c>
      <c r="I11" s="25" t="s">
        <v>23</v>
      </c>
      <c r="J11" s="25" t="s">
        <v>24</v>
      </c>
      <c r="K11" s="36" t="s">
        <v>45</v>
      </c>
      <c r="L11" s="38"/>
      <c r="M11" s="25"/>
      <c r="N11" s="25"/>
      <c r="O11" s="47"/>
      <c r="P11" s="48"/>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5" s="3" customFormat="1" ht="37.5" customHeight="1">
      <c r="A12" s="19"/>
      <c r="B12" s="20"/>
      <c r="C12" s="21" t="s">
        <v>46</v>
      </c>
      <c r="D12" s="21" t="s">
        <v>19</v>
      </c>
      <c r="E12" s="21" t="s">
        <v>20</v>
      </c>
      <c r="F12" s="29">
        <v>2</v>
      </c>
      <c r="G12" s="25" t="s">
        <v>21</v>
      </c>
      <c r="H12" s="25" t="s">
        <v>22</v>
      </c>
      <c r="I12" s="25" t="s">
        <v>23</v>
      </c>
      <c r="J12" s="25" t="s">
        <v>24</v>
      </c>
      <c r="K12" s="36" t="s">
        <v>47</v>
      </c>
      <c r="L12" s="38"/>
      <c r="M12" s="25"/>
      <c r="N12" s="25"/>
      <c r="O12" s="47"/>
      <c r="P12" s="48"/>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row>
    <row r="13" spans="1:255" s="4" customFormat="1" ht="37.5" customHeight="1">
      <c r="A13" s="22"/>
      <c r="B13" s="20"/>
      <c r="C13" s="23" t="s">
        <v>48</v>
      </c>
      <c r="D13" s="23" t="s">
        <v>19</v>
      </c>
      <c r="E13" s="23" t="s">
        <v>20</v>
      </c>
      <c r="F13" s="30">
        <v>1</v>
      </c>
      <c r="G13" s="31" t="s">
        <v>21</v>
      </c>
      <c r="H13" s="25" t="s">
        <v>22</v>
      </c>
      <c r="I13" s="31" t="s">
        <v>23</v>
      </c>
      <c r="J13" s="31" t="s">
        <v>24</v>
      </c>
      <c r="K13" s="39" t="s">
        <v>49</v>
      </c>
      <c r="L13" s="38"/>
      <c r="M13" s="31"/>
      <c r="N13" s="31"/>
      <c r="O13" s="47"/>
      <c r="P13" s="49"/>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row>
    <row r="14" spans="1:255" s="4" customFormat="1" ht="37.5" customHeight="1">
      <c r="A14" s="22"/>
      <c r="B14" s="20"/>
      <c r="C14" s="23" t="s">
        <v>50</v>
      </c>
      <c r="D14" s="23" t="s">
        <v>19</v>
      </c>
      <c r="E14" s="23" t="s">
        <v>20</v>
      </c>
      <c r="F14" s="30">
        <v>1</v>
      </c>
      <c r="G14" s="31" t="s">
        <v>21</v>
      </c>
      <c r="H14" s="25" t="s">
        <v>22</v>
      </c>
      <c r="I14" s="31" t="s">
        <v>23</v>
      </c>
      <c r="J14" s="31" t="s">
        <v>24</v>
      </c>
      <c r="K14" s="39" t="s">
        <v>51</v>
      </c>
      <c r="L14" s="38"/>
      <c r="M14" s="31"/>
      <c r="N14" s="31"/>
      <c r="O14" s="47"/>
      <c r="P14" s="49"/>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row>
    <row r="15" spans="1:255" s="4" customFormat="1" ht="37.5" customHeight="1">
      <c r="A15" s="22"/>
      <c r="B15" s="20"/>
      <c r="C15" s="23" t="s">
        <v>52</v>
      </c>
      <c r="D15" s="23" t="s">
        <v>19</v>
      </c>
      <c r="E15" s="23" t="s">
        <v>20</v>
      </c>
      <c r="F15" s="30">
        <v>1</v>
      </c>
      <c r="G15" s="31" t="s">
        <v>21</v>
      </c>
      <c r="H15" s="25" t="s">
        <v>22</v>
      </c>
      <c r="I15" s="31" t="s">
        <v>23</v>
      </c>
      <c r="J15" s="31" t="s">
        <v>24</v>
      </c>
      <c r="K15" s="39" t="s">
        <v>53</v>
      </c>
      <c r="L15" s="38"/>
      <c r="M15" s="31"/>
      <c r="N15" s="31"/>
      <c r="O15" s="47"/>
      <c r="P15" s="49"/>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row>
    <row r="16" spans="1:254" s="5" customFormat="1" ht="36">
      <c r="A16" s="24"/>
      <c r="B16" s="20" t="s">
        <v>54</v>
      </c>
      <c r="C16" s="25" t="s">
        <v>32</v>
      </c>
      <c r="D16" s="25" t="s">
        <v>19</v>
      </c>
      <c r="E16" s="25" t="s">
        <v>55</v>
      </c>
      <c r="F16" s="25">
        <v>1</v>
      </c>
      <c r="G16" s="25" t="s">
        <v>56</v>
      </c>
      <c r="H16" s="25" t="s">
        <v>57</v>
      </c>
      <c r="I16" s="25" t="s">
        <v>23</v>
      </c>
      <c r="J16" s="25" t="s">
        <v>58</v>
      </c>
      <c r="K16" s="36" t="s">
        <v>33</v>
      </c>
      <c r="L16" s="38"/>
      <c r="M16" s="25"/>
      <c r="N16" s="25" t="s">
        <v>59</v>
      </c>
      <c r="O16" s="50" t="s">
        <v>60</v>
      </c>
      <c r="P16" s="51" t="s">
        <v>61</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5" customFormat="1" ht="36">
      <c r="A17" s="24"/>
      <c r="B17" s="20"/>
      <c r="C17" s="25" t="s">
        <v>40</v>
      </c>
      <c r="D17" s="25" t="s">
        <v>19</v>
      </c>
      <c r="E17" s="25" t="s">
        <v>55</v>
      </c>
      <c r="F17" s="25">
        <v>1</v>
      </c>
      <c r="G17" s="25" t="s">
        <v>56</v>
      </c>
      <c r="H17" s="25" t="s">
        <v>57</v>
      </c>
      <c r="I17" s="25" t="s">
        <v>23</v>
      </c>
      <c r="J17" s="25" t="s">
        <v>58</v>
      </c>
      <c r="K17" s="36" t="s">
        <v>41</v>
      </c>
      <c r="L17" s="38"/>
      <c r="M17" s="25"/>
      <c r="N17" s="25"/>
      <c r="O17" s="25"/>
      <c r="P17" s="51"/>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5" customFormat="1" ht="36">
      <c r="A18" s="24"/>
      <c r="B18" s="20"/>
      <c r="C18" s="25" t="s">
        <v>44</v>
      </c>
      <c r="D18" s="25" t="s">
        <v>19</v>
      </c>
      <c r="E18" s="25" t="s">
        <v>55</v>
      </c>
      <c r="F18" s="25">
        <v>1</v>
      </c>
      <c r="G18" s="25" t="s">
        <v>56</v>
      </c>
      <c r="H18" s="25" t="s">
        <v>57</v>
      </c>
      <c r="I18" s="25" t="s">
        <v>23</v>
      </c>
      <c r="J18" s="25" t="s">
        <v>58</v>
      </c>
      <c r="K18" s="36" t="s">
        <v>45</v>
      </c>
      <c r="L18" s="38"/>
      <c r="M18" s="25"/>
      <c r="N18" s="25"/>
      <c r="O18" s="25"/>
      <c r="P18" s="51"/>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5" customFormat="1" ht="36">
      <c r="A19" s="24"/>
      <c r="B19" s="20"/>
      <c r="C19" s="21" t="s">
        <v>18</v>
      </c>
      <c r="D19" s="21" t="s">
        <v>19</v>
      </c>
      <c r="E19" s="25" t="s">
        <v>55</v>
      </c>
      <c r="F19" s="21">
        <v>1</v>
      </c>
      <c r="G19" s="25" t="s">
        <v>56</v>
      </c>
      <c r="H19" s="25" t="s">
        <v>57</v>
      </c>
      <c r="I19" s="21" t="s">
        <v>23</v>
      </c>
      <c r="J19" s="25" t="s">
        <v>58</v>
      </c>
      <c r="K19" s="40" t="s">
        <v>25</v>
      </c>
      <c r="L19" s="38"/>
      <c r="M19" s="52"/>
      <c r="N19" s="25"/>
      <c r="O19" s="25"/>
      <c r="P19" s="51"/>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5" customFormat="1" ht="36">
      <c r="A20" s="24"/>
      <c r="B20" s="20"/>
      <c r="C20" s="21" t="s">
        <v>36</v>
      </c>
      <c r="D20" s="21" t="s">
        <v>19</v>
      </c>
      <c r="E20" s="25" t="s">
        <v>55</v>
      </c>
      <c r="F20" s="21">
        <v>1</v>
      </c>
      <c r="G20" s="25" t="s">
        <v>56</v>
      </c>
      <c r="H20" s="25" t="s">
        <v>57</v>
      </c>
      <c r="I20" s="21" t="s">
        <v>23</v>
      </c>
      <c r="J20" s="25" t="s">
        <v>58</v>
      </c>
      <c r="K20" s="40" t="s">
        <v>37</v>
      </c>
      <c r="L20" s="38"/>
      <c r="M20" s="52"/>
      <c r="N20" s="25"/>
      <c r="O20" s="25"/>
      <c r="P20" s="51"/>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5" customFormat="1" ht="36">
      <c r="A21" s="24"/>
      <c r="B21" s="20" t="s">
        <v>62</v>
      </c>
      <c r="C21" s="21" t="s">
        <v>18</v>
      </c>
      <c r="D21" s="21" t="s">
        <v>19</v>
      </c>
      <c r="E21" s="21" t="s">
        <v>20</v>
      </c>
      <c r="F21" s="21">
        <v>1</v>
      </c>
      <c r="G21" s="25" t="s">
        <v>21</v>
      </c>
      <c r="H21" s="25" t="s">
        <v>22</v>
      </c>
      <c r="I21" s="25" t="s">
        <v>23</v>
      </c>
      <c r="J21" s="25" t="s">
        <v>24</v>
      </c>
      <c r="K21" s="36" t="s">
        <v>25</v>
      </c>
      <c r="L21" s="38"/>
      <c r="M21" s="25"/>
      <c r="N21" s="25" t="s">
        <v>63</v>
      </c>
      <c r="O21" s="50" t="s">
        <v>64</v>
      </c>
      <c r="P21" s="51" t="s">
        <v>65</v>
      </c>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5" customFormat="1" ht="36">
      <c r="A22" s="24"/>
      <c r="B22" s="20"/>
      <c r="C22" s="21" t="s">
        <v>30</v>
      </c>
      <c r="D22" s="21" t="s">
        <v>19</v>
      </c>
      <c r="E22" s="21" t="s">
        <v>20</v>
      </c>
      <c r="F22" s="21">
        <v>1</v>
      </c>
      <c r="G22" s="25" t="s">
        <v>21</v>
      </c>
      <c r="H22" s="25" t="s">
        <v>22</v>
      </c>
      <c r="I22" s="25" t="s">
        <v>23</v>
      </c>
      <c r="J22" s="25" t="s">
        <v>24</v>
      </c>
      <c r="K22" s="36" t="s">
        <v>31</v>
      </c>
      <c r="L22" s="38"/>
      <c r="M22" s="25"/>
      <c r="N22" s="25"/>
      <c r="O22" s="25"/>
      <c r="P22" s="51"/>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5" customFormat="1" ht="36">
      <c r="A23" s="24"/>
      <c r="B23" s="20"/>
      <c r="C23" s="21" t="s">
        <v>32</v>
      </c>
      <c r="D23" s="21" t="s">
        <v>19</v>
      </c>
      <c r="E23" s="21" t="s">
        <v>20</v>
      </c>
      <c r="F23" s="21">
        <v>1</v>
      </c>
      <c r="G23" s="25" t="s">
        <v>21</v>
      </c>
      <c r="H23" s="25" t="s">
        <v>22</v>
      </c>
      <c r="I23" s="25" t="s">
        <v>23</v>
      </c>
      <c r="J23" s="25" t="s">
        <v>24</v>
      </c>
      <c r="K23" s="36" t="s">
        <v>33</v>
      </c>
      <c r="L23" s="38"/>
      <c r="M23" s="25"/>
      <c r="N23" s="25"/>
      <c r="O23" s="25"/>
      <c r="P23" s="51"/>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5" customFormat="1" ht="36">
      <c r="A24" s="24"/>
      <c r="B24" s="20"/>
      <c r="C24" s="21" t="s">
        <v>42</v>
      </c>
      <c r="D24" s="21" t="s">
        <v>19</v>
      </c>
      <c r="E24" s="21" t="s">
        <v>20</v>
      </c>
      <c r="F24" s="29">
        <v>1</v>
      </c>
      <c r="G24" s="25" t="s">
        <v>21</v>
      </c>
      <c r="H24" s="25" t="s">
        <v>22</v>
      </c>
      <c r="I24" s="25" t="s">
        <v>23</v>
      </c>
      <c r="J24" s="25" t="s">
        <v>24</v>
      </c>
      <c r="K24" s="36" t="s">
        <v>43</v>
      </c>
      <c r="L24" s="38"/>
      <c r="M24" s="52"/>
      <c r="N24" s="25"/>
      <c r="O24" s="25"/>
      <c r="P24" s="51"/>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5" customFormat="1" ht="36.75">
      <c r="A25" s="24"/>
      <c r="B25" s="26"/>
      <c r="C25" s="27" t="s">
        <v>44</v>
      </c>
      <c r="D25" s="27" t="s">
        <v>19</v>
      </c>
      <c r="E25" s="27" t="s">
        <v>20</v>
      </c>
      <c r="F25" s="32">
        <v>1</v>
      </c>
      <c r="G25" s="33" t="s">
        <v>21</v>
      </c>
      <c r="H25" s="33" t="s">
        <v>22</v>
      </c>
      <c r="I25" s="33" t="s">
        <v>23</v>
      </c>
      <c r="J25" s="33" t="s">
        <v>24</v>
      </c>
      <c r="K25" s="41" t="s">
        <v>45</v>
      </c>
      <c r="L25" s="42"/>
      <c r="M25" s="53"/>
      <c r="N25" s="33"/>
      <c r="O25" s="33"/>
      <c r="P25" s="54"/>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5" customFormat="1" ht="14.25">
      <c r="A26" s="24"/>
      <c r="C26" s="28"/>
      <c r="D26" s="28"/>
      <c r="E26" s="28"/>
      <c r="F26" s="28">
        <f>SUM(F3:F25)</f>
        <v>55</v>
      </c>
      <c r="G26" s="28"/>
      <c r="H26" s="34"/>
      <c r="I26" s="28"/>
      <c r="J26" s="43"/>
      <c r="K26" s="15"/>
      <c r="L26" s="28"/>
      <c r="M26" s="28"/>
      <c r="N26" s="43"/>
      <c r="O26" s="43"/>
      <c r="P26" s="55"/>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5" customFormat="1" ht="14.25">
      <c r="A27" s="24"/>
      <c r="C27" s="28"/>
      <c r="D27" s="28"/>
      <c r="E27" s="28"/>
      <c r="F27" s="28"/>
      <c r="G27" s="28"/>
      <c r="H27" s="34"/>
      <c r="I27" s="28"/>
      <c r="J27" s="43"/>
      <c r="K27" s="15"/>
      <c r="L27" s="28"/>
      <c r="M27" s="28"/>
      <c r="N27" s="43"/>
      <c r="O27" s="43"/>
      <c r="P27" s="55"/>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5" customFormat="1" ht="14.25">
      <c r="A28" s="24"/>
      <c r="C28" s="28"/>
      <c r="D28" s="28"/>
      <c r="E28" s="28"/>
      <c r="F28" s="28"/>
      <c r="G28" s="28"/>
      <c r="H28" s="34"/>
      <c r="I28" s="28"/>
      <c r="J28" s="43"/>
      <c r="K28" s="15"/>
      <c r="L28" s="28"/>
      <c r="M28" s="28"/>
      <c r="N28" s="43"/>
      <c r="O28" s="43"/>
      <c r="P28" s="55"/>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5" customFormat="1" ht="14.25">
      <c r="A29" s="24"/>
      <c r="C29" s="28"/>
      <c r="D29" s="28"/>
      <c r="E29" s="28"/>
      <c r="F29" s="28"/>
      <c r="G29" s="28"/>
      <c r="H29" s="34"/>
      <c r="I29" s="28"/>
      <c r="J29" s="43"/>
      <c r="K29" s="15"/>
      <c r="L29" s="28"/>
      <c r="M29" s="28"/>
      <c r="N29" s="43"/>
      <c r="O29" s="43"/>
      <c r="P29" s="55"/>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5" customFormat="1" ht="14.25">
      <c r="A30" s="24"/>
      <c r="C30" s="28"/>
      <c r="D30" s="28"/>
      <c r="E30" s="28"/>
      <c r="F30" s="28"/>
      <c r="G30" s="28"/>
      <c r="H30" s="34"/>
      <c r="I30" s="28"/>
      <c r="J30" s="43"/>
      <c r="K30" s="15"/>
      <c r="L30" s="28"/>
      <c r="M30" s="28"/>
      <c r="N30" s="43"/>
      <c r="O30" s="43"/>
      <c r="P30" s="55"/>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5" customFormat="1" ht="14.25">
      <c r="A31" s="24"/>
      <c r="C31" s="28"/>
      <c r="D31" s="28"/>
      <c r="E31" s="28"/>
      <c r="F31" s="28"/>
      <c r="G31" s="28"/>
      <c r="H31" s="34"/>
      <c r="I31" s="28"/>
      <c r="J31" s="43"/>
      <c r="K31" s="15"/>
      <c r="L31" s="28"/>
      <c r="M31" s="28"/>
      <c r="N31" s="43"/>
      <c r="O31" s="43"/>
      <c r="P31" s="55"/>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5" customFormat="1" ht="14.25">
      <c r="A32" s="24"/>
      <c r="C32" s="28"/>
      <c r="D32" s="28"/>
      <c r="E32" s="28"/>
      <c r="F32" s="28"/>
      <c r="G32" s="28"/>
      <c r="H32" s="34"/>
      <c r="I32" s="28"/>
      <c r="J32" s="43"/>
      <c r="K32" s="15"/>
      <c r="L32" s="28"/>
      <c r="M32" s="28"/>
      <c r="N32" s="43"/>
      <c r="O32" s="43"/>
      <c r="P32" s="55"/>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5" customFormat="1" ht="14.25">
      <c r="A33" s="24"/>
      <c r="C33" s="28"/>
      <c r="D33" s="28"/>
      <c r="E33" s="28"/>
      <c r="F33" s="28"/>
      <c r="G33" s="28"/>
      <c r="H33" s="34"/>
      <c r="I33" s="28"/>
      <c r="J33" s="43"/>
      <c r="K33" s="15"/>
      <c r="L33" s="28"/>
      <c r="M33" s="28"/>
      <c r="N33" s="43"/>
      <c r="O33" s="43"/>
      <c r="P33" s="55"/>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5" customFormat="1" ht="14.25">
      <c r="A34" s="24"/>
      <c r="C34" s="28"/>
      <c r="D34" s="28"/>
      <c r="E34" s="28"/>
      <c r="F34" s="28"/>
      <c r="G34" s="28"/>
      <c r="H34" s="34"/>
      <c r="I34" s="28"/>
      <c r="J34" s="43"/>
      <c r="K34" s="15"/>
      <c r="L34" s="28"/>
      <c r="M34" s="28"/>
      <c r="N34" s="43"/>
      <c r="O34" s="43"/>
      <c r="P34" s="55"/>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row r="35" spans="1:254" s="5" customFormat="1" ht="14.25">
      <c r="A35" s="24"/>
      <c r="C35" s="28"/>
      <c r="D35" s="28"/>
      <c r="E35" s="28"/>
      <c r="F35" s="28"/>
      <c r="G35" s="28"/>
      <c r="H35" s="34"/>
      <c r="I35" s="28"/>
      <c r="J35" s="43"/>
      <c r="K35" s="15"/>
      <c r="L35" s="28"/>
      <c r="M35" s="28"/>
      <c r="N35" s="43"/>
      <c r="O35" s="43"/>
      <c r="P35" s="55"/>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5" customFormat="1" ht="14.25">
      <c r="A36" s="24"/>
      <c r="C36" s="28"/>
      <c r="D36" s="28"/>
      <c r="E36" s="28"/>
      <c r="F36" s="28"/>
      <c r="G36" s="28"/>
      <c r="H36" s="34"/>
      <c r="I36" s="28"/>
      <c r="J36" s="43"/>
      <c r="K36" s="15"/>
      <c r="L36" s="28"/>
      <c r="M36" s="28"/>
      <c r="N36" s="43"/>
      <c r="O36" s="43"/>
      <c r="P36" s="55"/>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s="5" customFormat="1" ht="14.25">
      <c r="A37" s="24"/>
      <c r="C37" s="28"/>
      <c r="D37" s="28"/>
      <c r="E37" s="28"/>
      <c r="F37" s="28"/>
      <c r="G37" s="28"/>
      <c r="H37" s="34"/>
      <c r="I37" s="28"/>
      <c r="J37" s="43"/>
      <c r="K37" s="15"/>
      <c r="L37" s="28"/>
      <c r="M37" s="28"/>
      <c r="N37" s="43"/>
      <c r="O37" s="43"/>
      <c r="P37" s="55"/>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row>
    <row r="38" spans="1:254" s="5" customFormat="1" ht="14.25">
      <c r="A38" s="24"/>
      <c r="C38" s="28"/>
      <c r="D38" s="28"/>
      <c r="E38" s="28"/>
      <c r="F38" s="28"/>
      <c r="G38" s="28"/>
      <c r="H38" s="34"/>
      <c r="I38" s="28"/>
      <c r="J38" s="43"/>
      <c r="K38" s="15"/>
      <c r="L38" s="28"/>
      <c r="M38" s="28"/>
      <c r="N38" s="43"/>
      <c r="O38" s="43"/>
      <c r="P38" s="55"/>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5" customFormat="1" ht="14.25">
      <c r="A39" s="24"/>
      <c r="C39" s="28"/>
      <c r="D39" s="28"/>
      <c r="E39" s="28"/>
      <c r="F39" s="28"/>
      <c r="G39" s="28"/>
      <c r="H39" s="34"/>
      <c r="I39" s="28"/>
      <c r="J39" s="43"/>
      <c r="K39" s="15"/>
      <c r="L39" s="28"/>
      <c r="M39" s="28"/>
      <c r="N39" s="43"/>
      <c r="O39" s="43"/>
      <c r="P39" s="55"/>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5" customFormat="1" ht="14.25">
      <c r="A40" s="24"/>
      <c r="C40" s="28"/>
      <c r="D40" s="28"/>
      <c r="E40" s="28"/>
      <c r="F40" s="28"/>
      <c r="G40" s="28"/>
      <c r="H40" s="34"/>
      <c r="I40" s="28"/>
      <c r="J40" s="43"/>
      <c r="K40" s="15"/>
      <c r="L40" s="28"/>
      <c r="M40" s="28"/>
      <c r="N40" s="43"/>
      <c r="O40" s="43"/>
      <c r="P40" s="55"/>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s="5" customFormat="1" ht="14.25">
      <c r="A41" s="24"/>
      <c r="C41" s="28"/>
      <c r="D41" s="28"/>
      <c r="E41" s="28"/>
      <c r="F41" s="28"/>
      <c r="G41" s="28"/>
      <c r="H41" s="34"/>
      <c r="I41" s="28"/>
      <c r="J41" s="43"/>
      <c r="K41" s="15"/>
      <c r="L41" s="28"/>
      <c r="M41" s="28"/>
      <c r="N41" s="43"/>
      <c r="O41" s="43"/>
      <c r="P41" s="55"/>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row r="42" spans="1:254" s="5" customFormat="1" ht="14.25">
      <c r="A42" s="24"/>
      <c r="C42" s="28"/>
      <c r="D42" s="28"/>
      <c r="E42" s="28"/>
      <c r="F42" s="28"/>
      <c r="G42" s="28"/>
      <c r="H42" s="34"/>
      <c r="I42" s="28"/>
      <c r="J42" s="43"/>
      <c r="K42" s="15"/>
      <c r="L42" s="28"/>
      <c r="M42" s="28"/>
      <c r="N42" s="43"/>
      <c r="O42" s="43"/>
      <c r="P42" s="55"/>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row>
    <row r="43" spans="1:254" s="5" customFormat="1" ht="14.25">
      <c r="A43" s="24"/>
      <c r="C43" s="28"/>
      <c r="D43" s="28"/>
      <c r="E43" s="28"/>
      <c r="F43" s="28"/>
      <c r="G43" s="28"/>
      <c r="H43" s="34"/>
      <c r="I43" s="28"/>
      <c r="J43" s="43"/>
      <c r="K43" s="15"/>
      <c r="L43" s="28"/>
      <c r="M43" s="28"/>
      <c r="N43" s="43"/>
      <c r="O43" s="43"/>
      <c r="P43" s="55"/>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row>
    <row r="44" spans="1:254" s="5" customFormat="1" ht="14.25">
      <c r="A44" s="24"/>
      <c r="C44" s="28"/>
      <c r="D44" s="28"/>
      <c r="E44" s="28"/>
      <c r="F44" s="28"/>
      <c r="G44" s="28"/>
      <c r="H44" s="34"/>
      <c r="I44" s="28"/>
      <c r="J44" s="43"/>
      <c r="K44" s="15"/>
      <c r="L44" s="28"/>
      <c r="M44" s="28"/>
      <c r="N44" s="43"/>
      <c r="O44" s="43"/>
      <c r="P44" s="55"/>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row>
    <row r="45" spans="1:254" s="5" customFormat="1" ht="14.25">
      <c r="A45" s="24"/>
      <c r="C45" s="28"/>
      <c r="D45" s="28"/>
      <c r="E45" s="28"/>
      <c r="F45" s="28"/>
      <c r="G45" s="28"/>
      <c r="H45" s="34"/>
      <c r="I45" s="28"/>
      <c r="J45" s="43"/>
      <c r="K45" s="15"/>
      <c r="L45" s="28"/>
      <c r="M45" s="28"/>
      <c r="N45" s="43"/>
      <c r="O45" s="43"/>
      <c r="P45" s="55"/>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row>
    <row r="46" spans="1:254" s="5" customFormat="1" ht="14.25">
      <c r="A46" s="24"/>
      <c r="C46" s="28"/>
      <c r="D46" s="28"/>
      <c r="E46" s="28"/>
      <c r="F46" s="28"/>
      <c r="G46" s="28"/>
      <c r="H46" s="34"/>
      <c r="I46" s="28"/>
      <c r="J46" s="43"/>
      <c r="K46" s="15"/>
      <c r="L46" s="28"/>
      <c r="M46" s="28"/>
      <c r="N46" s="43"/>
      <c r="O46" s="43"/>
      <c r="P46" s="55"/>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row>
    <row r="47" spans="1:254" s="5" customFormat="1" ht="14.25">
      <c r="A47" s="24"/>
      <c r="C47" s="28"/>
      <c r="D47" s="28"/>
      <c r="E47" s="28"/>
      <c r="F47" s="28"/>
      <c r="G47" s="28"/>
      <c r="H47" s="34"/>
      <c r="I47" s="28"/>
      <c r="J47" s="43"/>
      <c r="K47" s="15"/>
      <c r="L47" s="28"/>
      <c r="M47" s="28"/>
      <c r="N47" s="43"/>
      <c r="O47" s="43"/>
      <c r="P47" s="55"/>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row>
    <row r="48" spans="1:254" s="5" customFormat="1" ht="14.25">
      <c r="A48" s="24"/>
      <c r="C48" s="28"/>
      <c r="D48" s="28"/>
      <c r="E48" s="28"/>
      <c r="F48" s="28"/>
      <c r="G48" s="28"/>
      <c r="H48" s="34"/>
      <c r="I48" s="28"/>
      <c r="J48" s="43"/>
      <c r="K48" s="15"/>
      <c r="L48" s="28"/>
      <c r="M48" s="28"/>
      <c r="N48" s="43"/>
      <c r="O48" s="43"/>
      <c r="P48" s="55"/>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row>
    <row r="49" spans="1:254" s="5" customFormat="1" ht="14.25">
      <c r="A49" s="24"/>
      <c r="C49" s="28"/>
      <c r="D49" s="28"/>
      <c r="E49" s="28"/>
      <c r="F49" s="28"/>
      <c r="G49" s="28"/>
      <c r="H49" s="34"/>
      <c r="I49" s="28"/>
      <c r="J49" s="43"/>
      <c r="K49" s="15"/>
      <c r="L49" s="28"/>
      <c r="M49" s="28"/>
      <c r="N49" s="43"/>
      <c r="O49" s="43"/>
      <c r="P49" s="55"/>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row>
    <row r="50" spans="1:254" s="5" customFormat="1" ht="14.25">
      <c r="A50" s="24"/>
      <c r="C50" s="28"/>
      <c r="D50" s="28"/>
      <c r="E50" s="28"/>
      <c r="F50" s="28"/>
      <c r="G50" s="28"/>
      <c r="H50" s="34"/>
      <c r="I50" s="28"/>
      <c r="J50" s="43"/>
      <c r="K50" s="15"/>
      <c r="L50" s="28"/>
      <c r="M50" s="28"/>
      <c r="N50" s="43"/>
      <c r="O50" s="43"/>
      <c r="P50" s="55"/>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row>
    <row r="51" spans="1:254" s="5" customFormat="1" ht="14.25">
      <c r="A51" s="24"/>
      <c r="C51" s="28"/>
      <c r="D51" s="28"/>
      <c r="E51" s="28"/>
      <c r="F51" s="28"/>
      <c r="G51" s="28"/>
      <c r="H51" s="34"/>
      <c r="I51" s="28"/>
      <c r="J51" s="43"/>
      <c r="K51" s="15"/>
      <c r="L51" s="28"/>
      <c r="M51" s="28"/>
      <c r="N51" s="43"/>
      <c r="O51" s="43"/>
      <c r="P51" s="55"/>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row>
    <row r="52" spans="1:254" s="5" customFormat="1" ht="14.25">
      <c r="A52" s="24"/>
      <c r="C52" s="28"/>
      <c r="D52" s="28"/>
      <c r="E52" s="28"/>
      <c r="F52" s="28"/>
      <c r="G52" s="28"/>
      <c r="H52" s="34"/>
      <c r="I52" s="28"/>
      <c r="J52" s="43"/>
      <c r="K52" s="15"/>
      <c r="L52" s="28"/>
      <c r="M52" s="28"/>
      <c r="N52" s="43"/>
      <c r="O52" s="43"/>
      <c r="P52" s="55"/>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row>
    <row r="53" spans="1:254" s="5" customFormat="1" ht="14.25">
      <c r="A53" s="24"/>
      <c r="C53" s="28"/>
      <c r="D53" s="28"/>
      <c r="E53" s="28"/>
      <c r="F53" s="28"/>
      <c r="G53" s="28"/>
      <c r="H53" s="34"/>
      <c r="I53" s="28"/>
      <c r="J53" s="43"/>
      <c r="K53" s="15"/>
      <c r="L53" s="28"/>
      <c r="M53" s="28"/>
      <c r="N53" s="43"/>
      <c r="O53" s="43"/>
      <c r="P53" s="55"/>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row>
    <row r="54" spans="1:254" s="5" customFormat="1" ht="14.25">
      <c r="A54" s="24"/>
      <c r="C54" s="28"/>
      <c r="D54" s="28"/>
      <c r="E54" s="28"/>
      <c r="F54" s="28"/>
      <c r="G54" s="28"/>
      <c r="H54" s="34"/>
      <c r="I54" s="28"/>
      <c r="J54" s="43"/>
      <c r="K54" s="15"/>
      <c r="L54" s="28"/>
      <c r="M54" s="28"/>
      <c r="N54" s="43"/>
      <c r="O54" s="43"/>
      <c r="P54" s="55"/>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row>
    <row r="55" spans="1:254" s="5" customFormat="1" ht="14.25">
      <c r="A55" s="24"/>
      <c r="C55" s="28"/>
      <c r="D55" s="28"/>
      <c r="E55" s="28"/>
      <c r="F55" s="28"/>
      <c r="G55" s="28"/>
      <c r="H55" s="34"/>
      <c r="I55" s="28"/>
      <c r="J55" s="43"/>
      <c r="K55" s="15"/>
      <c r="L55" s="28"/>
      <c r="M55" s="28"/>
      <c r="N55" s="43"/>
      <c r="O55" s="43"/>
      <c r="P55" s="55"/>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row>
    <row r="56" spans="1:254" s="5" customFormat="1" ht="14.25">
      <c r="A56" s="24"/>
      <c r="C56" s="28"/>
      <c r="D56" s="28"/>
      <c r="E56" s="28"/>
      <c r="F56" s="28"/>
      <c r="G56" s="28"/>
      <c r="H56" s="34"/>
      <c r="I56" s="28"/>
      <c r="J56" s="43"/>
      <c r="K56" s="15"/>
      <c r="L56" s="28"/>
      <c r="M56" s="28"/>
      <c r="N56" s="43"/>
      <c r="O56" s="43"/>
      <c r="P56" s="55"/>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row>
    <row r="57" spans="1:254" s="5" customFormat="1" ht="14.25">
      <c r="A57" s="24"/>
      <c r="C57" s="28"/>
      <c r="D57" s="28"/>
      <c r="E57" s="28"/>
      <c r="F57" s="28"/>
      <c r="G57" s="28"/>
      <c r="H57" s="34"/>
      <c r="I57" s="28"/>
      <c r="J57" s="43"/>
      <c r="K57" s="15"/>
      <c r="L57" s="28"/>
      <c r="M57" s="28"/>
      <c r="N57" s="43"/>
      <c r="O57" s="43"/>
      <c r="P57" s="55"/>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row>
    <row r="58" spans="1:254" s="5" customFormat="1" ht="14.25">
      <c r="A58" s="24"/>
      <c r="C58" s="28"/>
      <c r="D58" s="28"/>
      <c r="E58" s="28"/>
      <c r="F58" s="28"/>
      <c r="G58" s="28"/>
      <c r="H58" s="34"/>
      <c r="I58" s="28"/>
      <c r="J58" s="43"/>
      <c r="K58" s="15"/>
      <c r="L58" s="28"/>
      <c r="M58" s="28"/>
      <c r="N58" s="43"/>
      <c r="O58" s="43"/>
      <c r="P58" s="55"/>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row>
    <row r="59" spans="1:254" s="5" customFormat="1" ht="14.25">
      <c r="A59" s="24"/>
      <c r="C59" s="28"/>
      <c r="D59" s="28"/>
      <c r="E59" s="28"/>
      <c r="F59" s="28"/>
      <c r="G59" s="28"/>
      <c r="H59" s="34"/>
      <c r="I59" s="28"/>
      <c r="J59" s="43"/>
      <c r="K59" s="15"/>
      <c r="L59" s="28"/>
      <c r="M59" s="28"/>
      <c r="N59" s="43"/>
      <c r="O59" s="43"/>
      <c r="P59" s="55"/>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row>
    <row r="60" spans="1:254" s="5" customFormat="1" ht="14.25">
      <c r="A60" s="24"/>
      <c r="C60" s="28"/>
      <c r="D60" s="28"/>
      <c r="E60" s="28"/>
      <c r="F60" s="28"/>
      <c r="G60" s="28"/>
      <c r="H60" s="34"/>
      <c r="I60" s="28"/>
      <c r="J60" s="43"/>
      <c r="K60" s="15"/>
      <c r="L60" s="28"/>
      <c r="M60" s="28"/>
      <c r="N60" s="43"/>
      <c r="O60" s="43"/>
      <c r="P60" s="55"/>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row>
    <row r="61" spans="1:254" s="5" customFormat="1" ht="14.25">
      <c r="A61" s="24"/>
      <c r="C61" s="28"/>
      <c r="D61" s="28"/>
      <c r="E61" s="28"/>
      <c r="F61" s="28"/>
      <c r="G61" s="28"/>
      <c r="H61" s="34"/>
      <c r="I61" s="28"/>
      <c r="J61" s="43"/>
      <c r="K61" s="15"/>
      <c r="L61" s="28"/>
      <c r="M61" s="28"/>
      <c r="N61" s="43"/>
      <c r="O61" s="43"/>
      <c r="P61" s="55"/>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row>
    <row r="62" spans="1:254" s="5" customFormat="1" ht="14.25">
      <c r="A62" s="24"/>
      <c r="C62" s="28"/>
      <c r="D62" s="28"/>
      <c r="E62" s="28"/>
      <c r="F62" s="28"/>
      <c r="G62" s="28"/>
      <c r="H62" s="34"/>
      <c r="I62" s="28"/>
      <c r="J62" s="43"/>
      <c r="K62" s="15"/>
      <c r="L62" s="28"/>
      <c r="M62" s="28"/>
      <c r="N62" s="43"/>
      <c r="O62" s="43"/>
      <c r="P62" s="55"/>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row>
    <row r="63" spans="1:254" s="5" customFormat="1" ht="14.25">
      <c r="A63" s="24"/>
      <c r="C63" s="28"/>
      <c r="D63" s="28"/>
      <c r="E63" s="28"/>
      <c r="F63" s="28"/>
      <c r="G63" s="28"/>
      <c r="H63" s="34"/>
      <c r="I63" s="28"/>
      <c r="J63" s="43"/>
      <c r="K63" s="15"/>
      <c r="L63" s="28"/>
      <c r="M63" s="28"/>
      <c r="N63" s="43"/>
      <c r="O63" s="43"/>
      <c r="P63" s="55"/>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c r="HS63" s="56"/>
      <c r="HT63" s="56"/>
      <c r="HU63" s="56"/>
      <c r="HV63" s="56"/>
      <c r="HW63" s="56"/>
      <c r="HX63" s="56"/>
      <c r="HY63" s="56"/>
      <c r="HZ63" s="56"/>
      <c r="IA63" s="56"/>
      <c r="IB63" s="56"/>
      <c r="IC63" s="56"/>
      <c r="ID63" s="56"/>
      <c r="IE63" s="56"/>
      <c r="IF63" s="56"/>
      <c r="IG63" s="56"/>
      <c r="IH63" s="56"/>
      <c r="II63" s="56"/>
      <c r="IJ63" s="56"/>
      <c r="IK63" s="56"/>
      <c r="IL63" s="56"/>
      <c r="IM63" s="56"/>
      <c r="IN63" s="56"/>
      <c r="IO63" s="56"/>
      <c r="IP63" s="56"/>
      <c r="IQ63" s="56"/>
      <c r="IR63" s="56"/>
      <c r="IS63" s="56"/>
      <c r="IT63" s="56"/>
    </row>
    <row r="64" spans="1:254" s="5" customFormat="1" ht="14.25">
      <c r="A64" s="24"/>
      <c r="C64" s="28"/>
      <c r="D64" s="28"/>
      <c r="E64" s="28"/>
      <c r="F64" s="28"/>
      <c r="G64" s="28"/>
      <c r="H64" s="34"/>
      <c r="I64" s="28"/>
      <c r="J64" s="43"/>
      <c r="K64" s="15"/>
      <c r="L64" s="28"/>
      <c r="M64" s="28"/>
      <c r="N64" s="43"/>
      <c r="O64" s="43"/>
      <c r="P64" s="55"/>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row>
    <row r="65" spans="1:254" s="5" customFormat="1" ht="14.25">
      <c r="A65" s="24"/>
      <c r="C65" s="28"/>
      <c r="D65" s="28"/>
      <c r="E65" s="28"/>
      <c r="F65" s="28"/>
      <c r="G65" s="28"/>
      <c r="H65" s="34"/>
      <c r="I65" s="28"/>
      <c r="J65" s="43"/>
      <c r="K65" s="15"/>
      <c r="L65" s="28"/>
      <c r="M65" s="28"/>
      <c r="N65" s="43"/>
      <c r="O65" s="43"/>
      <c r="P65" s="55"/>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c r="IN65" s="56"/>
      <c r="IO65" s="56"/>
      <c r="IP65" s="56"/>
      <c r="IQ65" s="56"/>
      <c r="IR65" s="56"/>
      <c r="IS65" s="56"/>
      <c r="IT65" s="56"/>
    </row>
    <row r="66" spans="1:254" s="5" customFormat="1" ht="14.25">
      <c r="A66" s="24"/>
      <c r="C66" s="28"/>
      <c r="D66" s="28"/>
      <c r="E66" s="28"/>
      <c r="F66" s="28"/>
      <c r="G66" s="28"/>
      <c r="H66" s="34"/>
      <c r="I66" s="28"/>
      <c r="J66" s="43"/>
      <c r="K66" s="15"/>
      <c r="L66" s="28"/>
      <c r="M66" s="28"/>
      <c r="N66" s="43"/>
      <c r="O66" s="43"/>
      <c r="P66" s="55"/>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row>
  </sheetData>
  <sheetProtection/>
  <mergeCells count="15">
    <mergeCell ref="A1:P1"/>
    <mergeCell ref="A3:A15"/>
    <mergeCell ref="B3:B15"/>
    <mergeCell ref="B16:B20"/>
    <mergeCell ref="B21:B25"/>
    <mergeCell ref="L3:L25"/>
    <mergeCell ref="N3:N15"/>
    <mergeCell ref="N16:N20"/>
    <mergeCell ref="N21:N25"/>
    <mergeCell ref="O3:O15"/>
    <mergeCell ref="O16:O20"/>
    <mergeCell ref="O21:O25"/>
    <mergeCell ref="P3:P15"/>
    <mergeCell ref="P16:P20"/>
    <mergeCell ref="P21:P25"/>
  </mergeCells>
  <hyperlinks>
    <hyperlink ref="O3" r:id="rId1" display="http://www.h14z.cn/"/>
    <hyperlink ref="O16" r:id="rId2" display="http://www.hzchgz.cn/"/>
    <hyperlink ref="O21" r:id="rId3" display="http://www.hsyz.cn/"/>
  </hyperlinks>
  <printOptions/>
  <pageMargins left="0.31496062992125984" right="0.31496062992125984" top="0.7874015748031497" bottom="0.708661417322834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2022-05-17T04:39:26Z</cp:lastPrinted>
  <dcterms:created xsi:type="dcterms:W3CDTF">2020-08-29T08:39:36Z</dcterms:created>
  <dcterms:modified xsi:type="dcterms:W3CDTF">2022-09-30T15:02:30Z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CE27C1907AA44540BD942DE5C985257B</vt:lpwstr>
  </property>
  <property fmtid="{D5CDD505-2E9C-101B-9397-08002B2CF9AE}" pid="4" name="퀀_generated_2.-2147483648">
    <vt:i4>2052</vt:i4>
  </property>
</Properties>
</file>