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08"/>
  </bookViews>
  <sheets>
    <sheet name="Sheet1" sheetId="1" r:id="rId1"/>
  </sheets>
  <definedNames>
    <definedName name="_xlnm._FilterDatabase" localSheetId="0" hidden="1">Sheet1!$A$1:$T$70</definedName>
    <definedName name="_xlnm.Print_Titles" localSheetId="0">Sheet1!$2:$3</definedName>
  </definedNames>
  <calcPr calcId="144525"/>
</workbook>
</file>

<file path=xl/sharedStrings.xml><?xml version="1.0" encoding="utf-8"?>
<sst xmlns="http://schemas.openxmlformats.org/spreadsheetml/2006/main" count="848" uniqueCount="443">
  <si>
    <t>附件4</t>
  </si>
  <si>
    <t>2022年铜仁市“千名英才·智汇铜仁”高层次及急需紧缺人才岗位表（国有企业）</t>
  </si>
  <si>
    <t>序号</t>
  </si>
  <si>
    <t>单位代码</t>
  </si>
  <si>
    <t>引才单位</t>
  </si>
  <si>
    <t>所属领域</t>
  </si>
  <si>
    <t>企业性质</t>
  </si>
  <si>
    <t>岗位代码</t>
  </si>
  <si>
    <t>岗位名称</t>
  </si>
  <si>
    <t>工作地点</t>
  </si>
  <si>
    <t>招聘人数</t>
  </si>
  <si>
    <t>最低
薪资</t>
  </si>
  <si>
    <t>最高
薪资</t>
  </si>
  <si>
    <t>薪资
类别</t>
  </si>
  <si>
    <t>所需专业</t>
  </si>
  <si>
    <t>学历要求</t>
  </si>
  <si>
    <t>职位描述</t>
  </si>
  <si>
    <t>其它福利待遇</t>
  </si>
  <si>
    <t>企业网站或联系邮箱</t>
  </si>
  <si>
    <t>联系人</t>
  </si>
  <si>
    <t>联系电话</t>
  </si>
  <si>
    <t>备注</t>
  </si>
  <si>
    <t>GQ01</t>
  </si>
  <si>
    <t>铜仁市梵净古邑文旅发展集团有限公司</t>
  </si>
  <si>
    <t>文旅行业</t>
  </si>
  <si>
    <t>国有企业</t>
  </si>
  <si>
    <t>01</t>
  </si>
  <si>
    <t>投融资部   工作人员</t>
  </si>
  <si>
    <t>铜仁市碧江区</t>
  </si>
  <si>
    <t>按照引才单位薪酬方案执行</t>
  </si>
  <si>
    <t>经济学类；工商管理类</t>
  </si>
  <si>
    <t>本科及以上，取得相应学位</t>
  </si>
  <si>
    <t>1、调查、搜集、整理和筛选有关信息，储备投融资项目，参与公司项目谋划编制；
2.根据公司发展需要，积极探索融资有效途径，对接银行等金融机构，办理融资相关资料收集、材料编写及报批等工作。
3.负责公司资本运营、股权投资、股权转让等有关业务。</t>
  </si>
  <si>
    <t>企业年金、餐补、工会福利</t>
  </si>
  <si>
    <t>fjgyjthrm03@163.com</t>
  </si>
  <si>
    <t>宋万茂</t>
  </si>
  <si>
    <t>0856-5260215</t>
  </si>
  <si>
    <t>市属国有一类企业</t>
  </si>
  <si>
    <t>GQ02</t>
  </si>
  <si>
    <t>贵州省铜仁市城市交通开发投资集团股份有限公司</t>
  </si>
  <si>
    <t>平台公司</t>
  </si>
  <si>
    <t>02</t>
  </si>
  <si>
    <t>财务部工作人员</t>
  </si>
  <si>
    <t>贵州省铜仁市</t>
  </si>
  <si>
    <t>按公司薪酬制度执行</t>
  </si>
  <si>
    <t>会计学、财务管理、审计学、税收学等财经类相关专业</t>
  </si>
  <si>
    <t>本科及以上</t>
  </si>
  <si>
    <t>从事财务相关工作</t>
  </si>
  <si>
    <t>trsctjt@163.com</t>
  </si>
  <si>
    <t>肖老师</t>
  </si>
  <si>
    <t>03</t>
  </si>
  <si>
    <t>工程技术部工作人员</t>
  </si>
  <si>
    <t>热能与动力工程、油气储运工程、城市燃气工程与技术专业</t>
  </si>
  <si>
    <t>从事天然气相关工作</t>
  </si>
  <si>
    <t>GQ03</t>
  </si>
  <si>
    <t>铜仁市交通运输集团有限公司</t>
  </si>
  <si>
    <t>运输行业</t>
  </si>
  <si>
    <t>04</t>
  </si>
  <si>
    <t>人力资源部工作人员</t>
  </si>
  <si>
    <t>人力资源管理</t>
  </si>
  <si>
    <t>从事人力资源相关工作</t>
  </si>
  <si>
    <t>GQ04</t>
  </si>
  <si>
    <t>铜仁市武陵山高新技术产业发展集团有限公司</t>
  </si>
  <si>
    <t>05</t>
  </si>
  <si>
    <t>综合部工作人员</t>
  </si>
  <si>
    <t>铜仁
高新区</t>
  </si>
  <si>
    <t>按照集团公司薪酬管理体系执行</t>
  </si>
  <si>
    <t>汉语言文学、新闻学、行政管理</t>
  </si>
  <si>
    <t xml:space="preserve">
1.负责公司行政、人事、后勤等综合事务。
2.根据公司战略发展规划要求，负责建立、完善、优化公司的内部管理制度。
3.负责公司的各类接待和会议的统筹协调；
4.负责重要会议的组织和会议决定事项的督查督办。
5.完成上级领导交办的其它任务。</t>
  </si>
  <si>
    <t>五险一金、津补贴、生活补贴</t>
  </si>
  <si>
    <t>443674289@qq.com</t>
  </si>
  <si>
    <t>曾凯丽</t>
  </si>
  <si>
    <t>06</t>
  </si>
  <si>
    <t>政治工作部工作人员</t>
  </si>
  <si>
    <t>不限</t>
  </si>
  <si>
    <t xml:space="preserve">1.党务，包括撰写党建类和行政类相关汇报材料，整理会议记录、工作计划及总结，撰写工作稿等等
2.指导党组织开展党的活动，完善制度工作办法，配合党组织工作开展工作；
3.宣传党的路线方针政策，及时向党组织传达贯彻党的有关知识及国家的法律法规；
4.负责指导党组织加强精神文明建设，协助党组织做好党员的思想政治工作，做好党建宣传报道等工作；
5.负责党组织各类会议活动的组织策划及相关会务工作；
6.指导党组织按照党的章程开展工作，逐步培养入党积极分子、发展党员，认真加强党员的教育、培训和考察；
7.负责管理、办理公司党员关系的转接、基层党组织的调整和落实的组织工作；
8.负责撰写党建有关材料；
9.完成上级领导交办的其他工作。
</t>
  </si>
  <si>
    <t>07</t>
  </si>
  <si>
    <t>会计学、财政学、财务管理</t>
  </si>
  <si>
    <r>
      <rPr>
        <sz val="12"/>
        <color indexed="8"/>
        <rFont val="仿宋_GB2312"/>
        <charset val="134"/>
      </rPr>
      <t>1.参与公司新产品的可行性研究和项目评估中的财务分析工作。
2.负责处理公司内部财务事务，包括有关费用支付、管理费收缴、公司员工的薪酬发放、公司年度财务预算和决算等。</t>
    </r>
    <r>
      <rPr>
        <sz val="12"/>
        <color indexed="8"/>
        <rFont val="Times New Roman"/>
        <charset val="134"/>
      </rPr>
      <t> </t>
    </r>
    <r>
      <rPr>
        <sz val="12"/>
        <color indexed="8"/>
        <rFont val="仿宋_GB2312"/>
        <charset val="134"/>
      </rPr>
      <t xml:space="preserve"> 
3.负责公司财务会计、经营效果、节能降耗、固定资产管理等工作。
4.负责公司财务预决算和经营分析，健全完善财务制度和管理流程，定期对公司运营进行监督检查。
5.负责与财务工作有关的外部及政府部门，如税务局、财政局、银行、会计事务所等联络、沟通、报告工作。</t>
    </r>
  </si>
  <si>
    <t>08</t>
  </si>
  <si>
    <t>融资部融资专员</t>
  </si>
  <si>
    <t>经济学、投资学、金融学、金融工程</t>
  </si>
  <si>
    <t xml:space="preserve">
1.负责与银行、证券公司、信托基金等沟通协调。
2.协助上级对融资信息的收集、整理，融资渠道的建立。
3.协助参与融资商务谈判，撰写相关报告和文件。
4.负责处理公司融资、贷款后的后续检查事宜；收集、整理内外投融资资料，并分类归档以便快速查询和调用。</t>
  </si>
  <si>
    <t>09</t>
  </si>
  <si>
    <t>规划发展部工作人员</t>
  </si>
  <si>
    <t>金融学、工商管理、市场营销</t>
  </si>
  <si>
    <t xml:space="preserve">1、研究、组织建立及改进研究院战略管理体系,编制、调整并推进实施公司战略发展规划;
2、根据研究院发展需要引进重大项目及项目管理,含项目筛选、尽职调查、可行性研究、评估论证、协议谈判和报批等工作;
3、研究制定深化改革设计方案,编制深化改革报告文件;组织调研、统筹协调、推动落实研究院重大改革举措;
4、在部门职责范围内,对研究院内各研究中心的业务规划和发展进行指导、监督和考核。
</t>
  </si>
  <si>
    <t>10</t>
  </si>
  <si>
    <t>工程部管理部工作人员</t>
  </si>
  <si>
    <t>土木工程、工程管理、建筑学、城乡规划、安全工程</t>
  </si>
  <si>
    <t>1、负责工程部的日常管理工作，包含工程现场的管理，工程团队人员的组建培训，协调项目与周边关系，工程竣工验收和移交工作等。
2、与项目各部门协作，进行项目前期运作和证件、手续的办理，提出合理化建议。
3、负责组织工程的招投标工作，包括对相关单位进行考察、评价，参与合同谈判等。
4、负责整个施工过程中与各单位的协调工作，包括工程监理、施工单位的管理，与设计单位、供应商的沟通协作等。
5、完成上级领导安排的其他工作。</t>
  </si>
  <si>
    <t>11</t>
  </si>
  <si>
    <t>法律事务部工作人员</t>
  </si>
  <si>
    <t>法学、法律</t>
  </si>
  <si>
    <t>1.协助公司法律顾问起草或组织审查公司的重要规章制度。
2.参与公司的投资、融资、租赁、资产转让、项目等涉及公司权益的重要经营活动的准备工作并处理相关的法律事务。
3.协助公司法律顾问审核公司合同并对其进行归档管理。
4.参与公司遗留问题处理，并提出法律专业意见。
5.负责草拟、制定、审查修改公司合同、章程等法律文书。
6.负责协调公司与司法、执法部门的关系，负责公司与法律顾问的对接关系。
7.负责领导交办的其他工作。</t>
  </si>
  <si>
    <t>GQ05</t>
  </si>
  <si>
    <t>贵州金瑞新材料有限责任公司</t>
  </si>
  <si>
    <t>工业现代化</t>
  </si>
  <si>
    <t>12</t>
  </si>
  <si>
    <t>专业技术岗</t>
  </si>
  <si>
    <t>面议</t>
  </si>
  <si>
    <t>根据公司薪酬
办法</t>
  </si>
  <si>
    <t>冶金、化学工程与工艺专业</t>
  </si>
  <si>
    <t>负责本公司新工艺、新技术的实验研究，参与生产工艺调整及完成其他技术相关工作。</t>
  </si>
  <si>
    <t>六险一金+免费提供住宿和早中餐+其他津贴</t>
  </si>
  <si>
    <t>yangli05@minmetals.com</t>
  </si>
  <si>
    <t>杨主管</t>
  </si>
  <si>
    <t>0856-5754402</t>
  </si>
  <si>
    <t>GQ06</t>
  </si>
  <si>
    <t>铜仁市国有资产投资有限公司</t>
  </si>
  <si>
    <t>金融</t>
  </si>
  <si>
    <t>13</t>
  </si>
  <si>
    <t>融资和规划部</t>
  </si>
  <si>
    <t>面谈</t>
  </si>
  <si>
    <t>金融及相关专业</t>
  </si>
  <si>
    <t>硕士及以上</t>
  </si>
  <si>
    <t>1、组织收集、研究与融资相关的国家法律、法规、方针、政策及相关金融信息。
2、了解政府、银行对特定区域、行业和企业可实施的最高优惠信贷政策，通过对企业资产和负债进行全面分析，针对不同银行的特点设计融资项目和方式。
3、负责拓展公司自身融资资源，获得适合公司运作所需的各项融资资源，建立良好的沟通机制。
4、负责管理和维护公司与银行及非银行金融机构、投资基金等客户的公共关系，建立、维护支撑公司融资的统一平台。
5、不断需找新的载体，满足公司业务需要。
6、完成领导交办的其它工作。</t>
  </si>
  <si>
    <t>五险一金</t>
  </si>
  <si>
    <t>965115587@qq.com</t>
  </si>
  <si>
    <t>刘海华</t>
  </si>
  <si>
    <t>GQ07</t>
  </si>
  <si>
    <t>铜仁市财信资产运营管理（集团）有限公司</t>
  </si>
  <si>
    <t>14</t>
  </si>
  <si>
    <t>法务审计部</t>
  </si>
  <si>
    <t>基本工资+绩效工资+津补贴+五险一金</t>
  </si>
  <si>
    <t>法学</t>
  </si>
  <si>
    <t>负责集团法务审计部相关工作</t>
  </si>
  <si>
    <t>511917326@qq.com</t>
  </si>
  <si>
    <t>黄耀辉</t>
  </si>
  <si>
    <t>GQ08</t>
  </si>
  <si>
    <t>贵州山茶产业综合开发有限公司</t>
  </si>
  <si>
    <t>农业</t>
  </si>
  <si>
    <t>国有控股</t>
  </si>
  <si>
    <t>15</t>
  </si>
  <si>
    <t>法务</t>
  </si>
  <si>
    <t>固定制</t>
  </si>
  <si>
    <t xml:space="preserve">1、负责公司各类合同、对外函件的起草、修改、审核等事务，参与重大合同的谈判、签订并提供法律意见；
2、参与公司有关重大会议、规章制度及其他重要法律文件的合法性审查，协助完善公司各项流程及规章制度、有效防控风险；
3、 检查监督公司日常合同履行情况，协调解决合同履行中出现的法律问题，尽量避免合同纠纷产生。
</t>
  </si>
  <si>
    <t>424466399@qq.com</t>
  </si>
  <si>
    <t>陈慧娴</t>
  </si>
  <si>
    <t>16</t>
  </si>
  <si>
    <t>会计</t>
  </si>
  <si>
    <t>会计、财务专业</t>
  </si>
  <si>
    <t>1、负责公司日常会计核算工作，编制会计凭证，确保收入、成本、费用准确、及时入账；
2、负责各类资产核实，定期盘点库存现金、固定资产、核对往来、催收欠款等，保证账实相附；
3、负责编制财务报表及相关统计报表，配合公司资金工作；
4、负责会计资料整理及归档工作，定期备份财务软件数据，确保会计档案归档的完整；
5、按时申报纳税，定期进行税负变动分析、合理进行纳税筹划等。</t>
  </si>
  <si>
    <t>需初级会计证</t>
  </si>
  <si>
    <t>17</t>
  </si>
  <si>
    <t>营销人员</t>
  </si>
  <si>
    <t>无限制</t>
  </si>
  <si>
    <t>提成制</t>
  </si>
  <si>
    <t>市场营销相关专业</t>
  </si>
  <si>
    <t>1、负责产品的市场渠道开拓与销售工作，执行并完成公司产品年度销售计划。
2、根据公司市场营销战略，提升销售价值，控制成本，扩大产品在所负责区域的销售，积极完成销售指标，扩大产品市场占有率；
3、与客户保持良好沟通，实时把握客户需求，为客户提供主动、热情、满意、周到的服务；
4、熟悉行业知识、企业知识和产品知识及掌握销售知识与技能；
5、动态把握市场价格，定期向公司提供市场分析及预测报告和个人工作周报；
6、维护和开拓新的销售渠道和新客户；
7、收集营销信息和用户意见，对公司营销策略等提出参考意见；</t>
  </si>
  <si>
    <t>GQ09</t>
  </si>
  <si>
    <t>铜仁市山水城乡建设投资发展集团有限公司（城投集团）</t>
  </si>
  <si>
    <t>建筑行业</t>
  </si>
  <si>
    <t>18</t>
  </si>
  <si>
    <t>投融资人员</t>
  </si>
  <si>
    <t>月薪</t>
  </si>
  <si>
    <t>财务、金融、工商管理类相关专业</t>
  </si>
  <si>
    <t>负责投融资相关工作。</t>
  </si>
  <si>
    <t>910864497@qq.com</t>
  </si>
  <si>
    <t>高丽芬</t>
  </si>
  <si>
    <t>0856-3968832</t>
  </si>
  <si>
    <t>19</t>
  </si>
  <si>
    <t>房地产策划人员</t>
  </si>
  <si>
    <t>房地产相关专业</t>
  </si>
  <si>
    <t>负责房地产策划、经营管理相关工作。</t>
  </si>
  <si>
    <t>GQ10</t>
  </si>
  <si>
    <t>贵州红星电子材料有限公司</t>
  </si>
  <si>
    <t>新材料</t>
  </si>
  <si>
    <t>20</t>
  </si>
  <si>
    <t>技术员</t>
  </si>
  <si>
    <t>铜仁市大龙经济开发区</t>
  </si>
  <si>
    <t>计时工资</t>
  </si>
  <si>
    <t>化学相关专业</t>
  </si>
  <si>
    <t>从事公司新工艺、新技术的研究开发工作</t>
  </si>
  <si>
    <t>包吃住、缴纳五险一金、节日补助、生日福利。</t>
  </si>
  <si>
    <t>18286637867@163.com</t>
  </si>
  <si>
    <t>杨琴</t>
  </si>
  <si>
    <t>GQ11</t>
  </si>
  <si>
    <t>贵州万山宏鑫工业投资集团有限责任公司</t>
  </si>
  <si>
    <t>工业</t>
  </si>
  <si>
    <t>区属国有
企业</t>
  </si>
  <si>
    <t>21</t>
  </si>
  <si>
    <t>财务部经理</t>
  </si>
  <si>
    <t>万山区</t>
  </si>
  <si>
    <t>岗位绩效工资制</t>
  </si>
  <si>
    <t>会计学、财务管理等相关专业</t>
  </si>
  <si>
    <t>本科及以上学历</t>
  </si>
  <si>
    <t>负责公司预算、决算、日常财务、参与公司日常经营、合理调配资金营业收入和开资情况分析、债权债务的管理等工作</t>
  </si>
  <si>
    <t>按照万山区国有企业薪酬方案执行</t>
  </si>
  <si>
    <t>469234994@qq.com</t>
  </si>
  <si>
    <t>郭泽泽/龙灏</t>
  </si>
  <si>
    <t>17678964178/18586624665</t>
  </si>
  <si>
    <t>需取得中级会计专业技术资格证书</t>
  </si>
  <si>
    <t>22</t>
  </si>
  <si>
    <t>融资部副经理</t>
  </si>
  <si>
    <t>金融学等相关专业</t>
  </si>
  <si>
    <t>负责金融政策解读与贯彻落实、参与公司融资计划的制定与实施等工作</t>
  </si>
  <si>
    <t>23</t>
  </si>
  <si>
    <t>新闻学、汉语言文学、秘书学等相关专业</t>
  </si>
  <si>
    <t>负责上传下达、部门协调、文件收发及处理、会务服务及宣传报道等工作</t>
  </si>
  <si>
    <t>GQ12</t>
  </si>
  <si>
    <t>铜仁市万山区翠丰集团有限责任公司</t>
  </si>
  <si>
    <t>国企</t>
  </si>
  <si>
    <t>24</t>
  </si>
  <si>
    <t>部门经理</t>
  </si>
  <si>
    <t>铜仁市万山区</t>
  </si>
  <si>
    <t>物流相关专业</t>
  </si>
  <si>
    <t>部门负责人</t>
  </si>
  <si>
    <t>吴谋智</t>
  </si>
  <si>
    <t>25</t>
  </si>
  <si>
    <t>大数据相关专业</t>
  </si>
  <si>
    <t>26</t>
  </si>
  <si>
    <t>汽车贸易相关专业</t>
  </si>
  <si>
    <t>27</t>
  </si>
  <si>
    <t>土木工程、建筑学相关专业</t>
  </si>
  <si>
    <t>28</t>
  </si>
  <si>
    <t>会计学、财务管理相关专业</t>
  </si>
  <si>
    <t>29</t>
  </si>
  <si>
    <t>GQ13</t>
  </si>
  <si>
    <t>江口县红云金顶旅游投资有限公司</t>
  </si>
  <si>
    <t>旅游业</t>
  </si>
  <si>
    <t>国有独资</t>
  </si>
  <si>
    <t>30</t>
  </si>
  <si>
    <t>财务中心工作人员</t>
  </si>
  <si>
    <t>铜仁市江口县</t>
  </si>
  <si>
    <t>转编后按照岗位定级</t>
  </si>
  <si>
    <t>劳务派遣</t>
  </si>
  <si>
    <t>会计学、财务管理、审计学</t>
  </si>
  <si>
    <t>财务处理</t>
  </si>
  <si>
    <t>张翰德</t>
  </si>
  <si>
    <t>两年后工作优秀人员可优先聘请为国企编制人员</t>
  </si>
  <si>
    <t>31</t>
  </si>
  <si>
    <t>资产运营部工作人员</t>
  </si>
  <si>
    <t>旅游管理、酒店管理、市场营销等</t>
  </si>
  <si>
    <t>资产运营管理</t>
  </si>
  <si>
    <t>32</t>
  </si>
  <si>
    <t>综合行政部工作人员</t>
  </si>
  <si>
    <t>法学专业（公司法、合同法、商法、物权法方向）</t>
  </si>
  <si>
    <t>33</t>
  </si>
  <si>
    <t>纪检督查室工作人员</t>
  </si>
  <si>
    <t>法学专业、审计学、会计学</t>
  </si>
  <si>
    <t>纪律监督检查</t>
  </si>
  <si>
    <t>GQ14</t>
  </si>
  <si>
    <t>贵州铜仁市梵净山粮油股份有限公司</t>
  </si>
  <si>
    <t>34</t>
  </si>
  <si>
    <t>职务工资
等级</t>
  </si>
  <si>
    <t>三险</t>
  </si>
  <si>
    <t>余燕</t>
  </si>
  <si>
    <t>35</t>
  </si>
  <si>
    <t>文秘</t>
  </si>
  <si>
    <t>汉语言文学、文秘</t>
  </si>
  <si>
    <t>GQ15</t>
  </si>
  <si>
    <t>印江自治县净旅旅游发展投资集团</t>
  </si>
  <si>
    <t>36</t>
  </si>
  <si>
    <t>财务部专职会计</t>
  </si>
  <si>
    <t>贵州印江</t>
  </si>
  <si>
    <t>会计相关专业</t>
  </si>
  <si>
    <t>大专及以上</t>
  </si>
  <si>
    <t xml:space="preserve"> 从事集团公司财务管理工作</t>
  </si>
  <si>
    <t>五险一金年终绩效</t>
  </si>
  <si>
    <t>周敏</t>
  </si>
  <si>
    <t>0856-3907212</t>
  </si>
  <si>
    <t>37</t>
  </si>
  <si>
    <t>法务部主管</t>
  </si>
  <si>
    <t>法学类、法律</t>
  </si>
  <si>
    <t>从事集团公司法务相关工作</t>
  </si>
  <si>
    <t>GQ16</t>
  </si>
  <si>
    <t>印江自治县兴盛农业发展投资集团</t>
  </si>
  <si>
    <t>农业产业</t>
  </si>
  <si>
    <t>38</t>
  </si>
  <si>
    <t>营销策划</t>
  </si>
  <si>
    <t>印江县</t>
  </si>
  <si>
    <t>根据公司相关规定执行</t>
  </si>
  <si>
    <t>电子商务、市场营销类专业</t>
  </si>
  <si>
    <t xml:space="preserve">
1、反应敏捷、表达能力强，具有较强的沟通能力及交际技巧，具有亲和力；
2、具备一定的市场分析及判断能力，良好的客户服务意识；
3、有责任心，能吃苦耐劳，能承受较大的工作压力
</t>
  </si>
  <si>
    <t>马林峰</t>
  </si>
  <si>
    <t>GQ17</t>
  </si>
  <si>
    <t>贵州省木黄酒业有限公司</t>
  </si>
  <si>
    <t>39</t>
  </si>
  <si>
    <t>微生物检测员</t>
  </si>
  <si>
    <t>生物学、化学、食品科学与工程等相关专业</t>
  </si>
  <si>
    <t>从事生产检测、检测数据收集、分析工作</t>
  </si>
  <si>
    <t>GQ18</t>
  </si>
  <si>
    <t>玉屏舞阳粮油购销储备有限责任公司</t>
  </si>
  <si>
    <t>粮油购销</t>
  </si>
  <si>
    <t>40</t>
  </si>
  <si>
    <t>铜仁市玉屏县</t>
  </si>
  <si>
    <t>\</t>
  </si>
  <si>
    <t>四险一金</t>
  </si>
  <si>
    <t>1151012002@qq.com</t>
  </si>
  <si>
    <t>谭强</t>
  </si>
  <si>
    <t>41</t>
  </si>
  <si>
    <t>粮食质检员</t>
  </si>
  <si>
    <t>GQ19</t>
  </si>
  <si>
    <t>石阡县社会事业发展投资有限责任公司</t>
  </si>
  <si>
    <t>国有</t>
  </si>
  <si>
    <t>42</t>
  </si>
  <si>
    <t>铜仁市石阡县</t>
  </si>
  <si>
    <t>4000元/月</t>
  </si>
  <si>
    <t>6000元/月</t>
  </si>
  <si>
    <t>专业技术</t>
  </si>
  <si>
    <t>财会等相关专业</t>
  </si>
  <si>
    <t>从事企业会计或出纳相关方面工作</t>
  </si>
  <si>
    <t>缴纳三险、享受正式工会会员待遇</t>
  </si>
  <si>
    <t>412478706@qq.com</t>
  </si>
  <si>
    <t>王光飞</t>
  </si>
  <si>
    <t>43</t>
  </si>
  <si>
    <t>项目工程人员</t>
  </si>
  <si>
    <t>建筑工程等方面相关专业</t>
  </si>
  <si>
    <t>工程项目规划、预算、监理、资料编审等相关方面工作</t>
  </si>
  <si>
    <t>44</t>
  </si>
  <si>
    <t>融资工作员</t>
  </si>
  <si>
    <t>金融、经济等方面相关专业</t>
  </si>
  <si>
    <t>项目谋划、投资风险风险、融资等相关工作</t>
  </si>
  <si>
    <t>GQ20</t>
  </si>
  <si>
    <t>贵州迈达盛集团石阡燃气有限公司</t>
  </si>
  <si>
    <t>燃气生产和供应业</t>
  </si>
  <si>
    <t>45</t>
  </si>
  <si>
    <t>加气站站长</t>
  </si>
  <si>
    <t>油气储运工程</t>
  </si>
  <si>
    <t>1、思想正直，工作踏实，有较强的事业心和责任感。严格执行国家有关安全生产的法规、标准和总部有关安全生产的各项管理规章制度。
2、 熟悉气化站设备、工艺流程及各岗位的安全技术操作规程；提高对气化站罐区、机泵区、卸车区等重大危险源的识别、管理和监控能力。
3、 经常检查本站的储罐、管道、阀门、安全装置和消防器材等设备设施的完好状况；及时做好安全附件（压力表、安全阀、温度表）的送检工作。每周组织班组对本站设备设施与安全防火措施整体进行深入、细致、全面的安全检查，如发现跑、冒、滴、漏现象和损坏故障应及时处理，并作好记录备案。必须严格执行总部制定的“气化站安全检查制度”，加大安全监控力度，杜绝超装、超压等违规操作行为的发生。每周将检查情况上报所属公司主管部门。
4、 安排好站内设备设施的定期检测、维修、保养工作。
5、审阅储存运行记录，掌握好本站的进、销、存气状况，及时协调调度气源的补充。
6、 熟悉和掌握气化站事故“应急救援预案”，对本站发生的安全事故应及时组织抢救，并及时向上级报告，事后及时调查事故原因，分清责任并提出处理意见。经常查隐患、堵漏洞，及时提出整改意见。
7、落实整改措施，保障气化站安全正常运行。每月将本气化站的安全运行状况进行总结，向所属公司主管部门作出书面汇报。</t>
  </si>
  <si>
    <t>五险一金/享受本级工会会员待遇/带薪年假等</t>
  </si>
  <si>
    <t>578619733@qq.com</t>
  </si>
  <si>
    <t>杨钦</t>
  </si>
  <si>
    <t>GQ21</t>
  </si>
  <si>
    <t>贵州高原清泉有限公司</t>
  </si>
  <si>
    <t>食品制造业</t>
  </si>
  <si>
    <t>46</t>
  </si>
  <si>
    <t>电气工程师</t>
  </si>
  <si>
    <t>57400/年</t>
  </si>
  <si>
    <t>年薪</t>
  </si>
  <si>
    <t>机电一体化等相关专业</t>
  </si>
  <si>
    <t>负责电气设备的维护，精通电气控制，设备PLC控制程序设备控制线路的优化及设计，熟悉伺服电机、伺服控制器、变频器；</t>
  </si>
  <si>
    <t>入职五险一金</t>
  </si>
  <si>
    <t>1293925191@qq.com</t>
  </si>
  <si>
    <t>陈燕</t>
  </si>
  <si>
    <t>47</t>
  </si>
  <si>
    <t>维修工</t>
  </si>
  <si>
    <t>37200/年</t>
  </si>
  <si>
    <t>设备类相关专业</t>
  </si>
  <si>
    <t>1、协助设备主管完成公司瓶装水、桶装水设备的维修、维护工作；2、协助设备主管完成其他设施维护工作；</t>
  </si>
  <si>
    <t>48</t>
  </si>
  <si>
    <t>操作/叉车工</t>
  </si>
  <si>
    <t>负责生产部现场设备操作工作及叉车工的相关岗位职责</t>
  </si>
  <si>
    <t>GQ22</t>
  </si>
  <si>
    <t>思南万盛投资集团有限公司</t>
  </si>
  <si>
    <t>建筑、金融业</t>
  </si>
  <si>
    <t>49</t>
  </si>
  <si>
    <t>财务助理</t>
  </si>
  <si>
    <t>铜仁市思南县</t>
  </si>
  <si>
    <t>会计、会计学</t>
  </si>
  <si>
    <t>五险一金、奖金、工会福利、带薪年假周末双休</t>
  </si>
  <si>
    <t>snwsjt@163.com</t>
  </si>
  <si>
    <t>田仁玲</t>
  </si>
  <si>
    <t>50</t>
  </si>
  <si>
    <t>投融资工作员</t>
  </si>
  <si>
    <t>金融学</t>
  </si>
  <si>
    <t>51</t>
  </si>
  <si>
    <t>一般工作人员</t>
  </si>
  <si>
    <t>土木工程</t>
  </si>
  <si>
    <t>52</t>
  </si>
  <si>
    <t>给排水科学与工程、道路桥梁与渡河工程</t>
  </si>
  <si>
    <t>GQ23</t>
  </si>
  <si>
    <t>贵州五峰集团有限公司</t>
  </si>
  <si>
    <t>53</t>
  </si>
  <si>
    <t>经济学类</t>
  </si>
  <si>
    <t>“五险一金”</t>
  </si>
  <si>
    <t>313908403@qq.com</t>
  </si>
  <si>
    <t>张亮</t>
  </si>
  <si>
    <t>18083543158、0856-7230752</t>
  </si>
  <si>
    <t>54</t>
  </si>
  <si>
    <t>汉语言文学</t>
  </si>
  <si>
    <t>313908404@qq.com</t>
  </si>
  <si>
    <t>18083543158、0856-7230753</t>
  </si>
  <si>
    <t>55</t>
  </si>
  <si>
    <t>工程管理</t>
  </si>
  <si>
    <t>GQ24</t>
  </si>
  <si>
    <t>贵州乌江投资发展有限责任公司</t>
  </si>
  <si>
    <t>现代金融</t>
  </si>
  <si>
    <t>56</t>
  </si>
  <si>
    <t>财务部</t>
  </si>
  <si>
    <t>铜仁市沿河县</t>
  </si>
  <si>
    <t>按（沿府办发[2022]9号）对应职级标准发放</t>
  </si>
  <si>
    <t>基本年薪+绩效年薪；基本年薪按月发放，绩效年薪年度考核后按照等级标准发放</t>
  </si>
  <si>
    <t>会计学、财务管理、审计学、财务会计、工业会计、会计电算化、会计与审计、注册会计师(专门化)、建筑财务会计、建筑会计与投资审计、电算化会计与统计、统计与会计</t>
  </si>
  <si>
    <t>从事财务管理相关工作</t>
  </si>
  <si>
    <t>与公司自主招聘人员享受同等对应职级五险一金及误餐补贴等</t>
  </si>
  <si>
    <t>gzwjtz8229781@163.com</t>
  </si>
  <si>
    <t>魏宗冀</t>
  </si>
  <si>
    <t>0856-8229781</t>
  </si>
  <si>
    <t>一般员工</t>
  </si>
  <si>
    <t>57</t>
  </si>
  <si>
    <t>投融资部</t>
  </si>
  <si>
    <t>经济学类、财政学类、金融学类</t>
  </si>
  <si>
    <t>从事金融相关工作</t>
  </si>
  <si>
    <t>GQ25</t>
  </si>
  <si>
    <t>贵州森茂林业开发有限责任公司</t>
  </si>
  <si>
    <t>58</t>
  </si>
  <si>
    <t>综合办公室工作员</t>
  </si>
  <si>
    <t>中国语言文学类</t>
  </si>
  <si>
    <t>公司年度工作方案、报告、报表及相关会议的组织、安排、布置等办公室工作。</t>
  </si>
  <si>
    <t>yhxsmgs@163.com</t>
  </si>
  <si>
    <t>张永军</t>
  </si>
  <si>
    <t>59</t>
  </si>
  <si>
    <t>工程部工作员</t>
  </si>
  <si>
    <t>工程建筑类</t>
  </si>
  <si>
    <t>项目规划设计及论证、实施等；办理项目的施工、建管手续；负责工程竣工验收的申报，项目建设有关的联络、协调、组织等工作。</t>
  </si>
  <si>
    <t>60</t>
  </si>
  <si>
    <t>投融资发展部工作员</t>
  </si>
  <si>
    <t>金融、会计及相关专业</t>
  </si>
  <si>
    <t>制定项目投资实施方案、融资策划、设计和包装；确定投、融资思路及相关工程项目融资工作。</t>
  </si>
  <si>
    <t>61</t>
  </si>
  <si>
    <t>财务部工作员</t>
  </si>
  <si>
    <t>公司资金预算管理，包括审核、报账、汇总等工作，编制年度、季度、月度资金预算及其他临时性资金预算业务等。</t>
  </si>
  <si>
    <t>GQ26</t>
  </si>
  <si>
    <t>贵州画廊乌江旅游开发有限责任公司</t>
  </si>
  <si>
    <t>文化旅游</t>
  </si>
  <si>
    <t>62</t>
  </si>
  <si>
    <t>融资专员</t>
  </si>
  <si>
    <t>贵州省铜仁市沿河土家族自治县</t>
  </si>
  <si>
    <t>月薪制</t>
  </si>
  <si>
    <t>金融学类相关专业</t>
  </si>
  <si>
    <t>1.负责做好企业融资相关工作；2.负责拟制融资方案计划，组织具体实施工作；3.负责做好融资档案管理有关工作。</t>
  </si>
  <si>
    <t>754539586@qq.com</t>
  </si>
  <si>
    <t>杨丽芳</t>
  </si>
  <si>
    <t>GQ27</t>
  </si>
  <si>
    <t>贵州乌江水务投资开发有限责任公司</t>
  </si>
  <si>
    <t>水利</t>
  </si>
  <si>
    <t>63</t>
  </si>
  <si>
    <t>风险管理、财务</t>
  </si>
  <si>
    <t>负责公司投融资工作或财务日常工作</t>
  </si>
  <si>
    <t>gzwjstgs@163.com</t>
  </si>
  <si>
    <t>安晗</t>
  </si>
  <si>
    <t>64</t>
  </si>
  <si>
    <t>技术人员</t>
  </si>
  <si>
    <t>土木类、建筑类</t>
  </si>
  <si>
    <t>负责公司工程项目建设运维管理日常工作</t>
  </si>
  <si>
    <t>65</t>
  </si>
  <si>
    <t>水利科学与工程、水利水电工程、给水排水工程、给排水科学与工程</t>
  </si>
  <si>
    <t>66</t>
  </si>
  <si>
    <t>环境科学与工程类</t>
  </si>
  <si>
    <t>负责公司污水处理工程项目建设运维管理日常工作</t>
  </si>
  <si>
    <t>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</si>
</sst>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4">
    <font>
      <sz val="11"/>
      <color theme="1"/>
      <name val="宋体"/>
      <charset val="134"/>
      <scheme val="minor"/>
    </font>
    <font>
      <sz val="12"/>
      <color theme="1"/>
      <name val="宋体"/>
      <charset val="134"/>
      <scheme val="minor"/>
    </font>
    <font>
      <sz val="14"/>
      <color theme="1"/>
      <name val="黑体"/>
      <charset val="0"/>
    </font>
    <font>
      <sz val="20"/>
      <name val="方正小标宋简体"/>
      <charset val="134"/>
    </font>
    <font>
      <sz val="20"/>
      <name val="宋体"/>
      <charset val="134"/>
    </font>
    <font>
      <sz val="12"/>
      <name val="黑体"/>
      <charset val="134"/>
    </font>
    <font>
      <sz val="12"/>
      <name val="仿宋_GB2312"/>
      <charset val="134"/>
    </font>
    <font>
      <sz val="12"/>
      <color theme="1"/>
      <name val="仿宋_GB2312"/>
      <charset val="134"/>
    </font>
    <font>
      <sz val="12"/>
      <color rgb="FF000000"/>
      <name val="仿宋_GB2312"/>
      <charset val="134"/>
    </font>
    <font>
      <sz val="12"/>
      <color indexed="8"/>
      <name val="仿宋_GB2312"/>
      <charset val="134"/>
    </font>
    <font>
      <u/>
      <sz val="12"/>
      <name val="仿宋_GB2312"/>
      <charset val="134"/>
    </font>
    <font>
      <u/>
      <sz val="12"/>
      <color rgb="FF800080"/>
      <name val="仿宋_GB2312"/>
      <charset val="134"/>
    </font>
    <font>
      <u/>
      <sz val="12"/>
      <color rgb="FF0000FF"/>
      <name val="仿宋_GB2312"/>
      <charset val="134"/>
    </font>
    <font>
      <sz val="16"/>
      <name val="Times New Roman"/>
      <charset val="134"/>
    </font>
    <font>
      <sz val="16"/>
      <name val="黑体"/>
      <charset val="134"/>
    </font>
    <font>
      <sz val="11"/>
      <color theme="0"/>
      <name val="宋体"/>
      <charset val="134"/>
      <scheme val="minor"/>
    </font>
    <font>
      <sz val="11"/>
      <color rgb="FF9C0006"/>
      <name val="宋体"/>
      <charset val="134"/>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134"/>
      <scheme val="minor"/>
    </font>
    <font>
      <sz val="11"/>
      <color rgb="FF3F3F76"/>
      <name val="宋体"/>
      <charset val="134"/>
      <scheme val="minor"/>
    </font>
    <font>
      <sz val="11"/>
      <color rgb="FF006100"/>
      <name val="宋体"/>
      <charset val="134"/>
      <scheme val="minor"/>
    </font>
    <font>
      <b/>
      <sz val="11"/>
      <color theme="1"/>
      <name val="宋体"/>
      <charset val="134"/>
      <scheme val="minor"/>
    </font>
    <font>
      <u/>
      <sz val="11"/>
      <color rgb="FF800080"/>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sz val="11"/>
      <color rgb="FF9C6500"/>
      <name val="宋体"/>
      <charset val="134"/>
      <scheme val="minor"/>
    </font>
    <font>
      <b/>
      <sz val="11"/>
      <color rgb="FFFA7D00"/>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
      <sz val="12"/>
      <color indexed="8"/>
      <name val="Times New Roman"/>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style="thin">
        <color auto="true"/>
      </right>
      <top/>
      <bottom/>
      <diagonal/>
    </border>
    <border>
      <left/>
      <right style="thin">
        <color auto="true"/>
      </right>
      <top style="thin">
        <color auto="true"/>
      </top>
      <bottom/>
      <diagonal/>
    </border>
    <border>
      <left/>
      <right style="thin">
        <color auto="true"/>
      </right>
      <top/>
      <bottom style="thin">
        <color auto="true"/>
      </bottom>
      <diagonal/>
    </border>
    <border>
      <left/>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0" fillId="22"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17" fillId="0" borderId="1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3" fillId="0" borderId="1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2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23"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26" fillId="0" borderId="13"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0"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0" borderId="0" applyNumberFormat="false" applyBorder="false" applyAlignment="false" applyProtection="false">
      <alignment vertical="center"/>
    </xf>
    <xf numFmtId="0" fontId="29" fillId="25" borderId="15"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21" fillId="15" borderId="15" applyNumberFormat="false" applyAlignment="false" applyProtection="false">
      <alignment vertical="center"/>
    </xf>
    <xf numFmtId="0" fontId="30" fillId="25" borderId="17" applyNumberFormat="false" applyAlignment="false" applyProtection="false">
      <alignment vertical="center"/>
    </xf>
    <xf numFmtId="0" fontId="31" fillId="31" borderId="18" applyNumberFormat="false" applyAlignment="false" applyProtection="false">
      <alignment vertical="center"/>
    </xf>
    <xf numFmtId="0" fontId="32" fillId="0" borderId="19" applyNumberFormat="false" applyFill="false" applyAlignment="false" applyProtection="false">
      <alignment vertical="center"/>
    </xf>
    <xf numFmtId="0" fontId="15" fillId="30"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0" fillId="7" borderId="1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2"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6"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15" fillId="12" borderId="0" applyNumberFormat="false" applyBorder="false" applyAlignment="false" applyProtection="false">
      <alignment vertical="center"/>
    </xf>
  </cellStyleXfs>
  <cellXfs count="52">
    <xf numFmtId="0" fontId="0" fillId="0" borderId="0" xfId="0">
      <alignment vertical="center"/>
    </xf>
    <xf numFmtId="0" fontId="1" fillId="0" borderId="0" xfId="0" applyFont="true">
      <alignment vertical="center"/>
    </xf>
    <xf numFmtId="0" fontId="0" fillId="0" borderId="0" xfId="0" applyFill="true">
      <alignment vertical="center"/>
    </xf>
    <xf numFmtId="49" fontId="0" fillId="0" borderId="0" xfId="0" applyNumberFormat="true">
      <alignment vertical="center"/>
    </xf>
    <xf numFmtId="0" fontId="0" fillId="0" borderId="0" xfId="0" applyAlignment="true">
      <alignment horizontal="center" vertical="center"/>
    </xf>
    <xf numFmtId="0" fontId="0" fillId="0" borderId="0" xfId="0" applyFont="true">
      <alignment vertical="center"/>
    </xf>
    <xf numFmtId="0" fontId="2" fillId="0" borderId="0" xfId="0" applyFont="true" applyFill="true" applyAlignment="true">
      <alignment horizontal="justify" vertical="center"/>
    </xf>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5" xfId="0" applyNumberFormat="true"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6"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49" fontId="2" fillId="0" borderId="0" xfId="0" applyNumberFormat="true" applyFont="true" applyFill="true" applyAlignment="true">
      <alignment horizontal="justify" vertical="center"/>
    </xf>
    <xf numFmtId="49" fontId="4" fillId="0" borderId="0"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6" fillId="0" borderId="8" xfId="0" applyFont="true" applyFill="true" applyBorder="true" applyAlignment="true">
      <alignment horizontal="center" vertical="center" wrapText="true"/>
    </xf>
    <xf numFmtId="0" fontId="6" fillId="0" borderId="9"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0" xfId="0"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0" fontId="7" fillId="0" borderId="1" xfId="0" applyFont="true" applyBorder="true" applyAlignment="true">
      <alignment horizontal="center" vertical="center"/>
    </xf>
    <xf numFmtId="0" fontId="2" fillId="0" borderId="0" xfId="0" applyFont="true" applyFill="true" applyAlignment="true">
      <alignment horizontal="center" vertical="center"/>
    </xf>
    <xf numFmtId="0" fontId="4" fillId="0" borderId="0"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9" fillId="0" borderId="1" xfId="0" applyFont="true" applyFill="true" applyBorder="true" applyAlignment="true" applyProtection="true">
      <alignment horizontal="left" vertical="center" wrapText="true"/>
      <protection locked="false"/>
    </xf>
    <xf numFmtId="0" fontId="9" fillId="0" borderId="1" xfId="0" applyFont="true" applyFill="true" applyBorder="true" applyAlignment="true" applyProtection="true">
      <alignment horizontal="left" vertical="top" wrapText="true"/>
      <protection locked="false"/>
    </xf>
    <xf numFmtId="0" fontId="7" fillId="0" borderId="1" xfId="0" applyFont="true" applyBorder="true" applyAlignment="true">
      <alignment horizontal="center" vertical="center" wrapText="true"/>
    </xf>
    <xf numFmtId="0" fontId="6" fillId="0" borderId="1" xfId="0" applyFont="true" applyFill="true" applyBorder="true" applyAlignment="true">
      <alignment horizontal="left" vertical="top" wrapText="true"/>
    </xf>
    <xf numFmtId="0" fontId="10" fillId="0" borderId="1" xfId="2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11" fillId="0" borderId="1" xfId="20" applyFont="true" applyFill="true" applyBorder="true" applyAlignment="true">
      <alignment horizontal="center" vertical="center" wrapText="true"/>
    </xf>
    <xf numFmtId="0" fontId="12" fillId="0" borderId="1" xfId="20" applyFont="true" applyFill="true" applyBorder="true" applyAlignment="true">
      <alignment horizontal="center" vertical="center" wrapText="true"/>
    </xf>
    <xf numFmtId="0" fontId="6" fillId="0" borderId="1" xfId="20" applyFont="true" applyFill="true" applyBorder="true" applyAlignment="true">
      <alignment horizontal="center" vertical="center" wrapText="true"/>
    </xf>
    <xf numFmtId="0" fontId="7" fillId="0" borderId="1" xfId="0" applyFont="true" applyBorder="true">
      <alignment vertical="center"/>
    </xf>
    <xf numFmtId="0" fontId="13" fillId="0" borderId="1" xfId="0" applyFont="true" applyFill="true" applyBorder="true">
      <alignment vertical="center"/>
    </xf>
    <xf numFmtId="0" fontId="14" fillId="0" borderId="1" xfId="0" applyFont="true" applyBorder="true" applyAlignment="true">
      <alignment horizontal="center" vertical="center"/>
    </xf>
    <xf numFmtId="49" fontId="14" fillId="0" borderId="1" xfId="0" applyNumberFormat="true" applyFont="true" applyBorder="true" applyAlignment="true">
      <alignment horizontal="center" vertical="center"/>
    </xf>
    <xf numFmtId="0" fontId="13" fillId="0" borderId="1" xfId="0" applyFont="true" applyBorder="true" applyAlignment="true">
      <alignment horizontal="center" vertical="center"/>
    </xf>
    <xf numFmtId="0" fontId="13" fillId="0" borderId="1" xfId="0" applyFont="true" applyBorder="true">
      <alignment vertical="center"/>
    </xf>
    <xf numFmtId="0" fontId="11" fillId="0" borderId="1" xfId="20" applyNumberFormat="true" applyFont="true" applyFill="true" applyBorder="true" applyAlignment="true" applyProtection="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333333"/>
      <color rgb="00800080"/>
      <color rgb="000000FF"/>
      <color rgb="00E7E6E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293925191@qq.com" TargetMode="External"/><Relationship Id="rId8" Type="http://schemas.openxmlformats.org/officeDocument/2006/relationships/hyperlink" Target="mailto:578619733@qq.com" TargetMode="External"/><Relationship Id="rId7" Type="http://schemas.openxmlformats.org/officeDocument/2006/relationships/hyperlink" Target="mailto:412478706@qq.com" TargetMode="External"/><Relationship Id="rId6" Type="http://schemas.openxmlformats.org/officeDocument/2006/relationships/hyperlink" Target="mailto:1151012002@qq.com" TargetMode="External"/><Relationship Id="rId5" Type="http://schemas.openxmlformats.org/officeDocument/2006/relationships/hyperlink" Target="mailto:18286637867@163.com" TargetMode="External"/><Relationship Id="rId4" Type="http://schemas.openxmlformats.org/officeDocument/2006/relationships/hyperlink" Target="mailto:yangli05@minmetals.com" TargetMode="External"/><Relationship Id="rId3" Type="http://schemas.openxmlformats.org/officeDocument/2006/relationships/hyperlink" Target="mailto:910864497@qq.com" TargetMode="External"/><Relationship Id="rId2" Type="http://schemas.openxmlformats.org/officeDocument/2006/relationships/hyperlink" Target="mailto:424466399@qq.com" TargetMode="External"/><Relationship Id="rId19" Type="http://schemas.openxmlformats.org/officeDocument/2006/relationships/hyperlink" Target="mailto:443674289@qq.com" TargetMode="External"/><Relationship Id="rId18" Type="http://schemas.openxmlformats.org/officeDocument/2006/relationships/hyperlink" Target="mailto:trsctjt@163.com" TargetMode="External"/><Relationship Id="rId17" Type="http://schemas.openxmlformats.org/officeDocument/2006/relationships/hyperlink" Target="mailto:fjgyjthrm03@163.com" TargetMode="External"/><Relationship Id="rId16" Type="http://schemas.openxmlformats.org/officeDocument/2006/relationships/hyperlink" Target="mailto:469234994@qq.com" TargetMode="External"/><Relationship Id="rId15" Type="http://schemas.openxmlformats.org/officeDocument/2006/relationships/hyperlink" Target="mailto:754539586@qq.com" TargetMode="External"/><Relationship Id="rId14" Type="http://schemas.openxmlformats.org/officeDocument/2006/relationships/hyperlink" Target="mailto:yhxsmgs@163.com" TargetMode="External"/><Relationship Id="rId13" Type="http://schemas.openxmlformats.org/officeDocument/2006/relationships/hyperlink" Target="mailto:gzwjstgs@163.com" TargetMode="External"/><Relationship Id="rId12" Type="http://schemas.openxmlformats.org/officeDocument/2006/relationships/hyperlink" Target="mailto:gzwjtz8229781@163.com" TargetMode="External"/><Relationship Id="rId11" Type="http://schemas.openxmlformats.org/officeDocument/2006/relationships/hyperlink" Target="mailto:313908403@qq.com" TargetMode="External"/><Relationship Id="rId10" Type="http://schemas.openxmlformats.org/officeDocument/2006/relationships/hyperlink" Target="mailto:snwsjt@163.com" TargetMode="External"/><Relationship Id="rId1" Type="http://schemas.openxmlformats.org/officeDocument/2006/relationships/hyperlink" Target="mailto:51191732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70"/>
  <sheetViews>
    <sheetView tabSelected="1" view="pageBreakPreview" zoomScale="70" zoomScaleNormal="90" zoomScaleSheetLayoutView="70" workbookViewId="0">
      <selection activeCell="A2" sqref="A2:T2"/>
    </sheetView>
  </sheetViews>
  <sheetFormatPr defaultColWidth="9" defaultRowHeight="13.8"/>
  <cols>
    <col min="1" max="2" width="5.72222222222222" style="2" customWidth="true"/>
    <col min="3" max="3" width="12.0555555555556" customWidth="true"/>
    <col min="4" max="5" width="10.2962962962963" customWidth="true"/>
    <col min="6" max="6" width="10.2962962962963" style="3" customWidth="true"/>
    <col min="7" max="8" width="10.2962962962963" customWidth="true"/>
    <col min="9" max="9" width="6.46296296296296" customWidth="true"/>
    <col min="10" max="10" width="11.1759259259259" customWidth="true"/>
    <col min="11" max="11" width="10.5833333333333" customWidth="true"/>
    <col min="12" max="12" width="17.3518518518519" customWidth="true"/>
    <col min="13" max="13" width="27.787037037037" style="4" customWidth="true"/>
    <col min="14" max="14" width="9.7037037037037" customWidth="true"/>
    <col min="15" max="15" width="52.9351851851852" customWidth="true"/>
    <col min="16" max="16" width="18.6759259259259" customWidth="true"/>
    <col min="17" max="17" width="10.4351851851852" style="5" customWidth="true"/>
    <col min="18" max="18" width="13.5277777777778" customWidth="true"/>
    <col min="19" max="19" width="18.0833333333333" style="4" customWidth="true"/>
    <col min="20" max="20" width="9.25925925925926" customWidth="true"/>
  </cols>
  <sheetData>
    <row r="1" ht="30" customHeight="true" spans="1:20">
      <c r="A1" s="6" t="s">
        <v>0</v>
      </c>
      <c r="B1" s="6"/>
      <c r="C1" s="6"/>
      <c r="D1" s="6"/>
      <c r="E1" s="6"/>
      <c r="F1" s="20"/>
      <c r="G1" s="6"/>
      <c r="H1" s="6"/>
      <c r="I1" s="6"/>
      <c r="J1" s="6"/>
      <c r="K1" s="6"/>
      <c r="L1" s="6"/>
      <c r="M1" s="33"/>
      <c r="N1" s="6"/>
      <c r="O1" s="6"/>
      <c r="P1" s="6"/>
      <c r="Q1" s="6"/>
      <c r="R1" s="6"/>
      <c r="S1" s="33"/>
      <c r="T1" s="6"/>
    </row>
    <row r="2" ht="41" customHeight="true" spans="1:20">
      <c r="A2" s="7" t="s">
        <v>1</v>
      </c>
      <c r="B2" s="7"/>
      <c r="C2" s="8"/>
      <c r="D2" s="8"/>
      <c r="E2" s="8"/>
      <c r="F2" s="21"/>
      <c r="G2" s="8"/>
      <c r="H2" s="8"/>
      <c r="I2" s="8"/>
      <c r="J2" s="8"/>
      <c r="K2" s="8"/>
      <c r="L2" s="8"/>
      <c r="M2" s="8"/>
      <c r="N2" s="8"/>
      <c r="O2" s="34"/>
      <c r="P2" s="8"/>
      <c r="Q2" s="8"/>
      <c r="R2" s="8"/>
      <c r="S2" s="8"/>
      <c r="T2" s="8"/>
    </row>
    <row r="3" ht="49" customHeight="true" spans="1:20">
      <c r="A3" s="9" t="s">
        <v>2</v>
      </c>
      <c r="B3" s="9" t="s">
        <v>3</v>
      </c>
      <c r="C3" s="9" t="s">
        <v>4</v>
      </c>
      <c r="D3" s="9" t="s">
        <v>5</v>
      </c>
      <c r="E3" s="9" t="s">
        <v>6</v>
      </c>
      <c r="F3" s="22" t="s">
        <v>7</v>
      </c>
      <c r="G3" s="9" t="s">
        <v>8</v>
      </c>
      <c r="H3" s="9" t="s">
        <v>9</v>
      </c>
      <c r="I3" s="9" t="s">
        <v>10</v>
      </c>
      <c r="J3" s="9" t="s">
        <v>11</v>
      </c>
      <c r="K3" s="9" t="s">
        <v>12</v>
      </c>
      <c r="L3" s="9" t="s">
        <v>13</v>
      </c>
      <c r="M3" s="9" t="s">
        <v>14</v>
      </c>
      <c r="N3" s="9" t="s">
        <v>15</v>
      </c>
      <c r="O3" s="9" t="s">
        <v>16</v>
      </c>
      <c r="P3" s="9" t="s">
        <v>17</v>
      </c>
      <c r="Q3" s="9" t="s">
        <v>18</v>
      </c>
      <c r="R3" s="9" t="s">
        <v>19</v>
      </c>
      <c r="S3" s="9" t="s">
        <v>20</v>
      </c>
      <c r="T3" s="9" t="s">
        <v>21</v>
      </c>
    </row>
    <row r="4" s="1" customFormat="true" ht="45" customHeight="true" spans="1:20">
      <c r="A4" s="10">
        <v>1</v>
      </c>
      <c r="B4" s="10" t="s">
        <v>22</v>
      </c>
      <c r="C4" s="10" t="s">
        <v>23</v>
      </c>
      <c r="D4" s="10" t="s">
        <v>24</v>
      </c>
      <c r="E4" s="10" t="s">
        <v>25</v>
      </c>
      <c r="F4" s="23" t="s">
        <v>26</v>
      </c>
      <c r="G4" s="10" t="s">
        <v>27</v>
      </c>
      <c r="H4" s="10" t="s">
        <v>28</v>
      </c>
      <c r="I4" s="28">
        <v>2</v>
      </c>
      <c r="J4" s="10" t="s">
        <v>29</v>
      </c>
      <c r="K4" s="10" t="s">
        <v>29</v>
      </c>
      <c r="L4" s="10" t="s">
        <v>29</v>
      </c>
      <c r="M4" s="10" t="s">
        <v>30</v>
      </c>
      <c r="N4" s="10" t="s">
        <v>31</v>
      </c>
      <c r="O4" s="35" t="s">
        <v>32</v>
      </c>
      <c r="P4" s="10" t="s">
        <v>33</v>
      </c>
      <c r="Q4" s="40" t="s">
        <v>34</v>
      </c>
      <c r="R4" s="10" t="s">
        <v>35</v>
      </c>
      <c r="S4" s="41" t="s">
        <v>36</v>
      </c>
      <c r="T4" s="10" t="s">
        <v>37</v>
      </c>
    </row>
    <row r="5" s="1" customFormat="true" ht="45" customHeight="true" spans="1:20">
      <c r="A5" s="10">
        <v>2</v>
      </c>
      <c r="B5" s="11" t="s">
        <v>38</v>
      </c>
      <c r="C5" s="12" t="s">
        <v>39</v>
      </c>
      <c r="D5" s="11" t="s">
        <v>40</v>
      </c>
      <c r="E5" s="24" t="s">
        <v>25</v>
      </c>
      <c r="F5" s="23" t="s">
        <v>41</v>
      </c>
      <c r="G5" s="10" t="s">
        <v>42</v>
      </c>
      <c r="H5" s="10" t="s">
        <v>43</v>
      </c>
      <c r="I5" s="29">
        <v>7</v>
      </c>
      <c r="J5" s="10" t="s">
        <v>44</v>
      </c>
      <c r="K5" s="10" t="s">
        <v>44</v>
      </c>
      <c r="L5" s="10" t="s">
        <v>44</v>
      </c>
      <c r="M5" s="28" t="s">
        <v>45</v>
      </c>
      <c r="N5" s="10" t="s">
        <v>46</v>
      </c>
      <c r="O5" s="28" t="s">
        <v>47</v>
      </c>
      <c r="P5" s="10" t="s">
        <v>44</v>
      </c>
      <c r="Q5" s="42" t="s">
        <v>48</v>
      </c>
      <c r="R5" s="10" t="s">
        <v>49</v>
      </c>
      <c r="S5" s="41">
        <v>18685464775</v>
      </c>
      <c r="T5" s="10"/>
    </row>
    <row r="6" s="1" customFormat="true" ht="45" customHeight="true" spans="1:20">
      <c r="A6" s="10">
        <v>3</v>
      </c>
      <c r="B6" s="13"/>
      <c r="C6" s="14"/>
      <c r="D6" s="13"/>
      <c r="E6" s="25"/>
      <c r="F6" s="23" t="s">
        <v>50</v>
      </c>
      <c r="G6" s="26" t="s">
        <v>51</v>
      </c>
      <c r="H6" s="10" t="s">
        <v>43</v>
      </c>
      <c r="I6" s="28">
        <v>1</v>
      </c>
      <c r="J6" s="10" t="s">
        <v>44</v>
      </c>
      <c r="K6" s="10" t="s">
        <v>44</v>
      </c>
      <c r="L6" s="10" t="s">
        <v>44</v>
      </c>
      <c r="M6" s="10" t="s">
        <v>52</v>
      </c>
      <c r="N6" s="10" t="s">
        <v>46</v>
      </c>
      <c r="O6" s="10" t="s">
        <v>53</v>
      </c>
      <c r="P6" s="10" t="s">
        <v>44</v>
      </c>
      <c r="Q6" s="42" t="s">
        <v>48</v>
      </c>
      <c r="R6" s="10" t="s">
        <v>49</v>
      </c>
      <c r="S6" s="41">
        <v>18685464775</v>
      </c>
      <c r="T6" s="10"/>
    </row>
    <row r="7" s="1" customFormat="true" ht="45" customHeight="true" spans="1:20">
      <c r="A7" s="10">
        <v>4</v>
      </c>
      <c r="B7" s="10" t="s">
        <v>54</v>
      </c>
      <c r="C7" s="10" t="s">
        <v>55</v>
      </c>
      <c r="D7" s="10" t="s">
        <v>56</v>
      </c>
      <c r="E7" s="10" t="s">
        <v>25</v>
      </c>
      <c r="F7" s="23" t="s">
        <v>57</v>
      </c>
      <c r="G7" s="10" t="s">
        <v>58</v>
      </c>
      <c r="H7" s="10" t="s">
        <v>43</v>
      </c>
      <c r="I7" s="28">
        <v>1</v>
      </c>
      <c r="J7" s="10" t="s">
        <v>44</v>
      </c>
      <c r="K7" s="10" t="s">
        <v>44</v>
      </c>
      <c r="L7" s="10" t="s">
        <v>44</v>
      </c>
      <c r="M7" s="10" t="s">
        <v>59</v>
      </c>
      <c r="N7" s="10" t="s">
        <v>46</v>
      </c>
      <c r="O7" s="10" t="s">
        <v>60</v>
      </c>
      <c r="P7" s="10" t="s">
        <v>44</v>
      </c>
      <c r="Q7" s="42" t="s">
        <v>48</v>
      </c>
      <c r="R7" s="10" t="s">
        <v>49</v>
      </c>
      <c r="S7" s="41">
        <v>18685464775</v>
      </c>
      <c r="T7" s="10"/>
    </row>
    <row r="8" s="1" customFormat="true" ht="45" customHeight="true" spans="1:20">
      <c r="A8" s="10">
        <v>5</v>
      </c>
      <c r="B8" s="11" t="s">
        <v>61</v>
      </c>
      <c r="C8" s="11" t="s">
        <v>62</v>
      </c>
      <c r="D8" s="11"/>
      <c r="E8" s="11" t="s">
        <v>25</v>
      </c>
      <c r="F8" s="23" t="s">
        <v>63</v>
      </c>
      <c r="G8" s="27" t="s">
        <v>64</v>
      </c>
      <c r="H8" s="10" t="s">
        <v>65</v>
      </c>
      <c r="I8" s="28">
        <v>1</v>
      </c>
      <c r="J8" s="30" t="s">
        <v>66</v>
      </c>
      <c r="K8" s="26"/>
      <c r="L8" s="31"/>
      <c r="M8" s="10" t="s">
        <v>67</v>
      </c>
      <c r="N8" s="10" t="s">
        <v>31</v>
      </c>
      <c r="O8" s="36" t="s">
        <v>68</v>
      </c>
      <c r="P8" s="10" t="s">
        <v>69</v>
      </c>
      <c r="Q8" s="43" t="s">
        <v>70</v>
      </c>
      <c r="R8" s="10" t="s">
        <v>71</v>
      </c>
      <c r="S8" s="10">
        <v>18585959488</v>
      </c>
      <c r="T8" s="10"/>
    </row>
    <row r="9" s="1" customFormat="true" ht="45" customHeight="true" spans="1:20">
      <c r="A9" s="10">
        <v>6</v>
      </c>
      <c r="B9" s="15"/>
      <c r="C9" s="15"/>
      <c r="D9" s="15"/>
      <c r="E9" s="15"/>
      <c r="F9" s="23" t="s">
        <v>72</v>
      </c>
      <c r="G9" s="27" t="s">
        <v>73</v>
      </c>
      <c r="H9" s="10" t="s">
        <v>65</v>
      </c>
      <c r="I9" s="28">
        <v>1</v>
      </c>
      <c r="J9" s="30" t="s">
        <v>66</v>
      </c>
      <c r="K9" s="26"/>
      <c r="L9" s="31"/>
      <c r="M9" s="10" t="s">
        <v>74</v>
      </c>
      <c r="N9" s="10" t="s">
        <v>31</v>
      </c>
      <c r="O9" s="37" t="s">
        <v>75</v>
      </c>
      <c r="P9" s="10" t="s">
        <v>69</v>
      </c>
      <c r="Q9" s="43" t="s">
        <v>70</v>
      </c>
      <c r="R9" s="10" t="s">
        <v>71</v>
      </c>
      <c r="S9" s="10">
        <v>18585959488</v>
      </c>
      <c r="T9" s="10"/>
    </row>
    <row r="10" s="1" customFormat="true" ht="45" customHeight="true" spans="1:20">
      <c r="A10" s="10">
        <v>7</v>
      </c>
      <c r="B10" s="15"/>
      <c r="C10" s="15"/>
      <c r="D10" s="15"/>
      <c r="E10" s="15"/>
      <c r="F10" s="23" t="s">
        <v>76</v>
      </c>
      <c r="G10" s="27" t="s">
        <v>42</v>
      </c>
      <c r="H10" s="10" t="s">
        <v>65</v>
      </c>
      <c r="I10" s="28">
        <v>1</v>
      </c>
      <c r="J10" s="30" t="s">
        <v>66</v>
      </c>
      <c r="K10" s="26"/>
      <c r="L10" s="31"/>
      <c r="M10" s="10" t="s">
        <v>77</v>
      </c>
      <c r="N10" s="10" t="s">
        <v>31</v>
      </c>
      <c r="O10" s="36" t="s">
        <v>78</v>
      </c>
      <c r="P10" s="10" t="s">
        <v>69</v>
      </c>
      <c r="Q10" s="43" t="s">
        <v>70</v>
      </c>
      <c r="R10" s="10" t="s">
        <v>71</v>
      </c>
      <c r="S10" s="10">
        <v>18585959488</v>
      </c>
      <c r="T10" s="10"/>
    </row>
    <row r="11" s="1" customFormat="true" ht="45" customHeight="true" spans="1:20">
      <c r="A11" s="10">
        <v>8</v>
      </c>
      <c r="B11" s="15"/>
      <c r="C11" s="15"/>
      <c r="D11" s="15"/>
      <c r="E11" s="15"/>
      <c r="F11" s="23" t="s">
        <v>79</v>
      </c>
      <c r="G11" s="10" t="s">
        <v>80</v>
      </c>
      <c r="H11" s="10" t="s">
        <v>65</v>
      </c>
      <c r="I11" s="28">
        <v>1</v>
      </c>
      <c r="J11" s="30" t="s">
        <v>66</v>
      </c>
      <c r="K11" s="26"/>
      <c r="L11" s="31"/>
      <c r="M11" s="10" t="s">
        <v>81</v>
      </c>
      <c r="N11" s="10" t="s">
        <v>31</v>
      </c>
      <c r="O11" s="35" t="s">
        <v>82</v>
      </c>
      <c r="P11" s="10" t="s">
        <v>69</v>
      </c>
      <c r="Q11" s="43" t="s">
        <v>70</v>
      </c>
      <c r="R11" s="10" t="s">
        <v>71</v>
      </c>
      <c r="S11" s="10">
        <v>18585959488</v>
      </c>
      <c r="T11" s="10"/>
    </row>
    <row r="12" s="1" customFormat="true" ht="45" customHeight="true" spans="1:20">
      <c r="A12" s="10">
        <v>9</v>
      </c>
      <c r="B12" s="15"/>
      <c r="C12" s="15"/>
      <c r="D12" s="15"/>
      <c r="E12" s="15"/>
      <c r="F12" s="23" t="s">
        <v>83</v>
      </c>
      <c r="G12" s="10" t="s">
        <v>84</v>
      </c>
      <c r="H12" s="10" t="s">
        <v>65</v>
      </c>
      <c r="I12" s="28">
        <v>1</v>
      </c>
      <c r="J12" s="30" t="s">
        <v>66</v>
      </c>
      <c r="K12" s="26"/>
      <c r="L12" s="31"/>
      <c r="M12" s="10" t="s">
        <v>85</v>
      </c>
      <c r="N12" s="10" t="s">
        <v>31</v>
      </c>
      <c r="O12" s="35" t="s">
        <v>86</v>
      </c>
      <c r="P12" s="10" t="s">
        <v>69</v>
      </c>
      <c r="Q12" s="43" t="s">
        <v>70</v>
      </c>
      <c r="R12" s="10" t="s">
        <v>71</v>
      </c>
      <c r="S12" s="10">
        <v>18585959488</v>
      </c>
      <c r="T12" s="10"/>
    </row>
    <row r="13" s="1" customFormat="true" ht="45" customHeight="true" spans="1:20">
      <c r="A13" s="10">
        <v>10</v>
      </c>
      <c r="B13" s="15"/>
      <c r="C13" s="15"/>
      <c r="D13" s="15"/>
      <c r="E13" s="15"/>
      <c r="F13" s="23" t="s">
        <v>87</v>
      </c>
      <c r="G13" s="10" t="s">
        <v>88</v>
      </c>
      <c r="H13" s="10" t="s">
        <v>65</v>
      </c>
      <c r="I13" s="28">
        <v>1</v>
      </c>
      <c r="J13" s="30" t="s">
        <v>66</v>
      </c>
      <c r="K13" s="26"/>
      <c r="L13" s="31"/>
      <c r="M13" s="38" t="s">
        <v>89</v>
      </c>
      <c r="N13" s="10" t="s">
        <v>31</v>
      </c>
      <c r="O13" s="35" t="s">
        <v>90</v>
      </c>
      <c r="P13" s="10" t="s">
        <v>69</v>
      </c>
      <c r="Q13" s="43" t="s">
        <v>70</v>
      </c>
      <c r="R13" s="10" t="s">
        <v>71</v>
      </c>
      <c r="S13" s="10">
        <v>18585959488</v>
      </c>
      <c r="T13" s="10"/>
    </row>
    <row r="14" s="1" customFormat="true" ht="45" customHeight="true" spans="1:20">
      <c r="A14" s="10">
        <v>11</v>
      </c>
      <c r="B14" s="13"/>
      <c r="C14" s="13"/>
      <c r="D14" s="13"/>
      <c r="E14" s="13"/>
      <c r="F14" s="23" t="s">
        <v>91</v>
      </c>
      <c r="G14" s="28" t="s">
        <v>92</v>
      </c>
      <c r="H14" s="10" t="s">
        <v>65</v>
      </c>
      <c r="I14" s="28">
        <v>1</v>
      </c>
      <c r="J14" s="30" t="s">
        <v>66</v>
      </c>
      <c r="K14" s="26"/>
      <c r="L14" s="31"/>
      <c r="M14" s="32" t="s">
        <v>93</v>
      </c>
      <c r="N14" s="10" t="s">
        <v>31</v>
      </c>
      <c r="O14" s="39" t="s">
        <v>94</v>
      </c>
      <c r="P14" s="10" t="s">
        <v>69</v>
      </c>
      <c r="Q14" s="43" t="s">
        <v>70</v>
      </c>
      <c r="R14" s="10" t="s">
        <v>71</v>
      </c>
      <c r="S14" s="10">
        <v>18585959488</v>
      </c>
      <c r="T14" s="10"/>
    </row>
    <row r="15" s="1" customFormat="true" ht="45" customHeight="true" spans="1:20">
      <c r="A15" s="10">
        <v>12</v>
      </c>
      <c r="B15" s="10" t="s">
        <v>95</v>
      </c>
      <c r="C15" s="10" t="s">
        <v>96</v>
      </c>
      <c r="D15" s="10" t="s">
        <v>97</v>
      </c>
      <c r="E15" s="10" t="s">
        <v>25</v>
      </c>
      <c r="F15" s="23" t="s">
        <v>98</v>
      </c>
      <c r="G15" s="10" t="s">
        <v>99</v>
      </c>
      <c r="H15" s="10" t="s">
        <v>28</v>
      </c>
      <c r="I15" s="28">
        <v>10</v>
      </c>
      <c r="J15" s="10" t="s">
        <v>100</v>
      </c>
      <c r="K15" s="10" t="s">
        <v>100</v>
      </c>
      <c r="L15" s="10" t="s">
        <v>101</v>
      </c>
      <c r="M15" s="10" t="s">
        <v>102</v>
      </c>
      <c r="N15" s="10" t="s">
        <v>46</v>
      </c>
      <c r="O15" s="10" t="s">
        <v>103</v>
      </c>
      <c r="P15" s="10" t="s">
        <v>104</v>
      </c>
      <c r="Q15" s="44" t="s">
        <v>105</v>
      </c>
      <c r="R15" s="10" t="s">
        <v>106</v>
      </c>
      <c r="S15" s="10" t="s">
        <v>107</v>
      </c>
      <c r="T15" s="10"/>
    </row>
    <row r="16" s="1" customFormat="true" ht="45" customHeight="true" spans="1:20">
      <c r="A16" s="10">
        <v>13</v>
      </c>
      <c r="B16" s="10" t="s">
        <v>108</v>
      </c>
      <c r="C16" s="10" t="s">
        <v>109</v>
      </c>
      <c r="D16" s="10" t="s">
        <v>110</v>
      </c>
      <c r="E16" s="10" t="s">
        <v>25</v>
      </c>
      <c r="F16" s="23" t="s">
        <v>111</v>
      </c>
      <c r="G16" s="10" t="s">
        <v>112</v>
      </c>
      <c r="H16" s="10" t="s">
        <v>28</v>
      </c>
      <c r="I16" s="10">
        <v>1</v>
      </c>
      <c r="J16" s="10" t="s">
        <v>113</v>
      </c>
      <c r="K16" s="10" t="s">
        <v>113</v>
      </c>
      <c r="L16" s="10" t="s">
        <v>113</v>
      </c>
      <c r="M16" s="10" t="s">
        <v>114</v>
      </c>
      <c r="N16" s="10" t="s">
        <v>115</v>
      </c>
      <c r="O16" s="35" t="s">
        <v>116</v>
      </c>
      <c r="P16" s="10" t="s">
        <v>117</v>
      </c>
      <c r="Q16" s="10" t="s">
        <v>118</v>
      </c>
      <c r="R16" s="10" t="s">
        <v>119</v>
      </c>
      <c r="S16" s="10">
        <v>5287139</v>
      </c>
      <c r="T16" s="10"/>
    </row>
    <row r="17" s="1" customFormat="true" ht="45" customHeight="true" spans="1:20">
      <c r="A17" s="10">
        <v>14</v>
      </c>
      <c r="B17" s="10" t="s">
        <v>120</v>
      </c>
      <c r="C17" s="10" t="s">
        <v>121</v>
      </c>
      <c r="D17" s="10" t="s">
        <v>110</v>
      </c>
      <c r="E17" s="10" t="s">
        <v>25</v>
      </c>
      <c r="F17" s="23" t="s">
        <v>122</v>
      </c>
      <c r="G17" s="10" t="s">
        <v>123</v>
      </c>
      <c r="H17" s="10" t="s">
        <v>28</v>
      </c>
      <c r="I17" s="10">
        <v>1</v>
      </c>
      <c r="J17" s="10" t="s">
        <v>100</v>
      </c>
      <c r="K17" s="10" t="s">
        <v>100</v>
      </c>
      <c r="L17" s="10" t="s">
        <v>124</v>
      </c>
      <c r="M17" s="10" t="s">
        <v>125</v>
      </c>
      <c r="N17" s="10" t="s">
        <v>46</v>
      </c>
      <c r="O17" s="10" t="s">
        <v>126</v>
      </c>
      <c r="P17" s="10"/>
      <c r="Q17" s="10" t="s">
        <v>127</v>
      </c>
      <c r="R17" s="10" t="s">
        <v>128</v>
      </c>
      <c r="S17" s="10">
        <v>15985647722</v>
      </c>
      <c r="T17" s="10"/>
    </row>
    <row r="18" s="1" customFormat="true" ht="45" customHeight="true" spans="1:20">
      <c r="A18" s="10">
        <v>15</v>
      </c>
      <c r="B18" s="11" t="s">
        <v>129</v>
      </c>
      <c r="C18" s="16" t="s">
        <v>130</v>
      </c>
      <c r="D18" s="11" t="s">
        <v>131</v>
      </c>
      <c r="E18" s="11" t="s">
        <v>132</v>
      </c>
      <c r="F18" s="23" t="s">
        <v>133</v>
      </c>
      <c r="G18" s="10" t="s">
        <v>134</v>
      </c>
      <c r="H18" s="10" t="s">
        <v>28</v>
      </c>
      <c r="I18" s="28">
        <v>1</v>
      </c>
      <c r="J18" s="10" t="s">
        <v>100</v>
      </c>
      <c r="K18" s="10" t="s">
        <v>100</v>
      </c>
      <c r="L18" s="10" t="s">
        <v>135</v>
      </c>
      <c r="M18" s="10" t="s">
        <v>125</v>
      </c>
      <c r="N18" s="10" t="s">
        <v>46</v>
      </c>
      <c r="O18" s="35" t="s">
        <v>136</v>
      </c>
      <c r="P18" s="10" t="s">
        <v>117</v>
      </c>
      <c r="Q18" s="44" t="s">
        <v>137</v>
      </c>
      <c r="R18" s="10" t="s">
        <v>138</v>
      </c>
      <c r="S18" s="10">
        <v>18311827150</v>
      </c>
      <c r="T18" s="10"/>
    </row>
    <row r="19" s="1" customFormat="true" ht="45" customHeight="true" spans="1:20">
      <c r="A19" s="10">
        <v>16</v>
      </c>
      <c r="B19" s="15"/>
      <c r="C19" s="17"/>
      <c r="D19" s="15"/>
      <c r="E19" s="15"/>
      <c r="F19" s="23" t="s">
        <v>139</v>
      </c>
      <c r="G19" s="10" t="s">
        <v>140</v>
      </c>
      <c r="H19" s="10" t="s">
        <v>28</v>
      </c>
      <c r="I19" s="28">
        <v>1</v>
      </c>
      <c r="J19" s="10" t="s">
        <v>100</v>
      </c>
      <c r="K19" s="10" t="s">
        <v>100</v>
      </c>
      <c r="L19" s="10" t="s">
        <v>135</v>
      </c>
      <c r="M19" s="10" t="s">
        <v>141</v>
      </c>
      <c r="N19" s="10" t="s">
        <v>46</v>
      </c>
      <c r="O19" s="35" t="s">
        <v>142</v>
      </c>
      <c r="P19" s="10" t="s">
        <v>117</v>
      </c>
      <c r="Q19" s="44" t="s">
        <v>137</v>
      </c>
      <c r="R19" s="10" t="s">
        <v>138</v>
      </c>
      <c r="S19" s="10">
        <v>18311827150</v>
      </c>
      <c r="T19" s="10" t="s">
        <v>143</v>
      </c>
    </row>
    <row r="20" s="1" customFormat="true" ht="45" customHeight="true" spans="1:20">
      <c r="A20" s="10">
        <v>17</v>
      </c>
      <c r="B20" s="13"/>
      <c r="C20" s="18"/>
      <c r="D20" s="13"/>
      <c r="E20" s="13"/>
      <c r="F20" s="23" t="s">
        <v>144</v>
      </c>
      <c r="G20" s="10" t="s">
        <v>145</v>
      </c>
      <c r="H20" s="10" t="s">
        <v>28</v>
      </c>
      <c r="I20" s="28" t="s">
        <v>146</v>
      </c>
      <c r="J20" s="10" t="s">
        <v>100</v>
      </c>
      <c r="K20" s="10" t="s">
        <v>100</v>
      </c>
      <c r="L20" s="10" t="s">
        <v>147</v>
      </c>
      <c r="M20" s="10" t="s">
        <v>148</v>
      </c>
      <c r="N20" s="10" t="s">
        <v>46</v>
      </c>
      <c r="O20" s="35" t="s">
        <v>149</v>
      </c>
      <c r="P20" s="10" t="s">
        <v>117</v>
      </c>
      <c r="Q20" s="44" t="s">
        <v>137</v>
      </c>
      <c r="R20" s="10" t="s">
        <v>138</v>
      </c>
      <c r="S20" s="10">
        <v>18311827150</v>
      </c>
      <c r="T20" s="10"/>
    </row>
    <row r="21" s="1" customFormat="true" ht="45" customHeight="true" spans="1:20">
      <c r="A21" s="10">
        <v>18</v>
      </c>
      <c r="B21" s="11" t="s">
        <v>150</v>
      </c>
      <c r="C21" s="10" t="s">
        <v>151</v>
      </c>
      <c r="D21" s="10" t="s">
        <v>152</v>
      </c>
      <c r="E21" s="10" t="s">
        <v>25</v>
      </c>
      <c r="F21" s="23" t="s">
        <v>153</v>
      </c>
      <c r="G21" s="10" t="s">
        <v>154</v>
      </c>
      <c r="H21" s="10" t="s">
        <v>28</v>
      </c>
      <c r="I21" s="28">
        <v>2</v>
      </c>
      <c r="J21" s="10" t="s">
        <v>44</v>
      </c>
      <c r="K21" s="10" t="s">
        <v>44</v>
      </c>
      <c r="L21" s="10" t="s">
        <v>155</v>
      </c>
      <c r="M21" s="10" t="s">
        <v>156</v>
      </c>
      <c r="N21" s="10" t="s">
        <v>46</v>
      </c>
      <c r="O21" s="10" t="s">
        <v>157</v>
      </c>
      <c r="P21" s="10" t="s">
        <v>44</v>
      </c>
      <c r="Q21" s="44" t="s">
        <v>158</v>
      </c>
      <c r="R21" s="10" t="s">
        <v>159</v>
      </c>
      <c r="S21" s="10" t="s">
        <v>160</v>
      </c>
      <c r="T21" s="10"/>
    </row>
    <row r="22" s="1" customFormat="true" ht="45" customHeight="true" spans="1:20">
      <c r="A22" s="10">
        <v>19</v>
      </c>
      <c r="B22" s="13"/>
      <c r="C22" s="10"/>
      <c r="D22" s="10"/>
      <c r="E22" s="10"/>
      <c r="F22" s="23" t="s">
        <v>161</v>
      </c>
      <c r="G22" s="10" t="s">
        <v>162</v>
      </c>
      <c r="H22" s="10" t="s">
        <v>28</v>
      </c>
      <c r="I22" s="28">
        <v>2</v>
      </c>
      <c r="J22" s="10" t="s">
        <v>44</v>
      </c>
      <c r="K22" s="10" t="s">
        <v>44</v>
      </c>
      <c r="L22" s="10" t="s">
        <v>155</v>
      </c>
      <c r="M22" s="10" t="s">
        <v>163</v>
      </c>
      <c r="N22" s="10" t="s">
        <v>46</v>
      </c>
      <c r="O22" s="10" t="s">
        <v>164</v>
      </c>
      <c r="P22" s="10" t="s">
        <v>44</v>
      </c>
      <c r="Q22" s="44"/>
      <c r="R22" s="10"/>
      <c r="S22" s="10"/>
      <c r="T22" s="10"/>
    </row>
    <row r="23" s="1" customFormat="true" ht="45" customHeight="true" spans="1:20">
      <c r="A23" s="10">
        <v>20</v>
      </c>
      <c r="B23" s="10" t="s">
        <v>165</v>
      </c>
      <c r="C23" s="10" t="s">
        <v>166</v>
      </c>
      <c r="D23" s="10" t="s">
        <v>167</v>
      </c>
      <c r="E23" s="10" t="s">
        <v>132</v>
      </c>
      <c r="F23" s="23" t="s">
        <v>168</v>
      </c>
      <c r="G23" s="10" t="s">
        <v>169</v>
      </c>
      <c r="H23" s="10" t="s">
        <v>170</v>
      </c>
      <c r="I23" s="28">
        <v>2</v>
      </c>
      <c r="J23" s="10">
        <v>6000</v>
      </c>
      <c r="K23" s="10">
        <v>8000</v>
      </c>
      <c r="L23" s="10" t="s">
        <v>171</v>
      </c>
      <c r="M23" s="10" t="s">
        <v>172</v>
      </c>
      <c r="N23" s="10" t="s">
        <v>115</v>
      </c>
      <c r="O23" s="10" t="s">
        <v>173</v>
      </c>
      <c r="P23" s="10" t="s">
        <v>174</v>
      </c>
      <c r="Q23" s="44" t="s">
        <v>175</v>
      </c>
      <c r="R23" s="10" t="s">
        <v>176</v>
      </c>
      <c r="S23" s="10">
        <v>18286637867</v>
      </c>
      <c r="T23" s="10"/>
    </row>
    <row r="24" s="1" customFormat="true" ht="45" customHeight="true" spans="1:20">
      <c r="A24" s="10">
        <v>21</v>
      </c>
      <c r="B24" s="11" t="s">
        <v>177</v>
      </c>
      <c r="C24" s="10" t="s">
        <v>178</v>
      </c>
      <c r="D24" s="11" t="s">
        <v>179</v>
      </c>
      <c r="E24" s="11" t="s">
        <v>180</v>
      </c>
      <c r="F24" s="23" t="s">
        <v>181</v>
      </c>
      <c r="G24" s="10" t="s">
        <v>182</v>
      </c>
      <c r="H24" s="10" t="s">
        <v>183</v>
      </c>
      <c r="I24" s="28">
        <v>1</v>
      </c>
      <c r="J24" s="10">
        <v>4000</v>
      </c>
      <c r="K24" s="10">
        <v>6000</v>
      </c>
      <c r="L24" s="10" t="s">
        <v>184</v>
      </c>
      <c r="M24" s="10" t="s">
        <v>185</v>
      </c>
      <c r="N24" s="10" t="s">
        <v>186</v>
      </c>
      <c r="O24" s="10" t="s">
        <v>187</v>
      </c>
      <c r="P24" s="10" t="s">
        <v>188</v>
      </c>
      <c r="Q24" s="42" t="s">
        <v>189</v>
      </c>
      <c r="R24" s="10" t="s">
        <v>190</v>
      </c>
      <c r="S24" s="10" t="s">
        <v>191</v>
      </c>
      <c r="T24" s="10" t="s">
        <v>192</v>
      </c>
    </row>
    <row r="25" s="1" customFormat="true" ht="45" customHeight="true" spans="1:20">
      <c r="A25" s="10">
        <v>22</v>
      </c>
      <c r="B25" s="15"/>
      <c r="C25" s="10"/>
      <c r="D25" s="15"/>
      <c r="E25" s="15"/>
      <c r="F25" s="23" t="s">
        <v>193</v>
      </c>
      <c r="G25" s="10" t="s">
        <v>194</v>
      </c>
      <c r="H25" s="10" t="s">
        <v>183</v>
      </c>
      <c r="I25" s="28">
        <v>1</v>
      </c>
      <c r="J25" s="10" t="s">
        <v>100</v>
      </c>
      <c r="K25" s="10" t="s">
        <v>100</v>
      </c>
      <c r="L25" s="10" t="s">
        <v>184</v>
      </c>
      <c r="M25" s="10" t="s">
        <v>195</v>
      </c>
      <c r="N25" s="10" t="s">
        <v>186</v>
      </c>
      <c r="O25" s="10" t="s">
        <v>196</v>
      </c>
      <c r="P25" s="10" t="s">
        <v>188</v>
      </c>
      <c r="Q25" s="43" t="s">
        <v>189</v>
      </c>
      <c r="R25" s="10"/>
      <c r="S25" s="10"/>
      <c r="T25" s="10"/>
    </row>
    <row r="26" s="1" customFormat="true" ht="45" customHeight="true" spans="1:20">
      <c r="A26" s="10">
        <v>23</v>
      </c>
      <c r="B26" s="13"/>
      <c r="C26" s="10"/>
      <c r="D26" s="13"/>
      <c r="E26" s="13"/>
      <c r="F26" s="23" t="s">
        <v>197</v>
      </c>
      <c r="G26" s="10" t="s">
        <v>64</v>
      </c>
      <c r="H26" s="10" t="s">
        <v>183</v>
      </c>
      <c r="I26" s="28">
        <v>1</v>
      </c>
      <c r="J26" s="10">
        <v>4000</v>
      </c>
      <c r="K26" s="10">
        <v>5000</v>
      </c>
      <c r="L26" s="10" t="s">
        <v>184</v>
      </c>
      <c r="M26" s="10" t="s">
        <v>198</v>
      </c>
      <c r="N26" s="10" t="s">
        <v>186</v>
      </c>
      <c r="O26" s="10" t="s">
        <v>199</v>
      </c>
      <c r="P26" s="10" t="s">
        <v>188</v>
      </c>
      <c r="Q26" s="42" t="s">
        <v>189</v>
      </c>
      <c r="R26" s="10"/>
      <c r="S26" s="10"/>
      <c r="T26" s="10"/>
    </row>
    <row r="27" s="1" customFormat="true" ht="45" customHeight="true" spans="1:20">
      <c r="A27" s="10">
        <v>24</v>
      </c>
      <c r="B27" s="11" t="s">
        <v>200</v>
      </c>
      <c r="C27" s="16" t="s">
        <v>201</v>
      </c>
      <c r="D27" s="11"/>
      <c r="E27" s="11" t="s">
        <v>202</v>
      </c>
      <c r="F27" s="23" t="s">
        <v>203</v>
      </c>
      <c r="G27" s="10" t="s">
        <v>204</v>
      </c>
      <c r="H27" s="10" t="s">
        <v>205</v>
      </c>
      <c r="I27" s="10">
        <v>1</v>
      </c>
      <c r="J27" s="10" t="s">
        <v>100</v>
      </c>
      <c r="K27" s="10" t="s">
        <v>100</v>
      </c>
      <c r="L27" s="10" t="s">
        <v>155</v>
      </c>
      <c r="M27" s="10" t="s">
        <v>206</v>
      </c>
      <c r="N27" s="10" t="s">
        <v>46</v>
      </c>
      <c r="O27" s="10" t="s">
        <v>207</v>
      </c>
      <c r="P27" s="10" t="s">
        <v>188</v>
      </c>
      <c r="Q27" s="10"/>
      <c r="R27" s="10" t="s">
        <v>208</v>
      </c>
      <c r="S27" s="10">
        <v>18385925378</v>
      </c>
      <c r="T27" s="10"/>
    </row>
    <row r="28" s="1" customFormat="true" ht="45" customHeight="true" spans="1:20">
      <c r="A28" s="10">
        <v>25</v>
      </c>
      <c r="B28" s="15"/>
      <c r="C28" s="17"/>
      <c r="D28" s="15"/>
      <c r="E28" s="15"/>
      <c r="F28" s="23" t="s">
        <v>209</v>
      </c>
      <c r="G28" s="10" t="s">
        <v>204</v>
      </c>
      <c r="H28" s="10" t="s">
        <v>205</v>
      </c>
      <c r="I28" s="10">
        <v>1</v>
      </c>
      <c r="J28" s="10" t="s">
        <v>100</v>
      </c>
      <c r="K28" s="10" t="s">
        <v>100</v>
      </c>
      <c r="L28" s="10" t="s">
        <v>155</v>
      </c>
      <c r="M28" s="10" t="s">
        <v>210</v>
      </c>
      <c r="N28" s="10" t="s">
        <v>46</v>
      </c>
      <c r="O28" s="10" t="s">
        <v>207</v>
      </c>
      <c r="P28" s="10" t="s">
        <v>188</v>
      </c>
      <c r="Q28" s="10"/>
      <c r="R28" s="10" t="s">
        <v>208</v>
      </c>
      <c r="S28" s="10">
        <v>18385925378</v>
      </c>
      <c r="T28" s="10"/>
    </row>
    <row r="29" s="1" customFormat="true" ht="45" customHeight="true" spans="1:20">
      <c r="A29" s="10">
        <v>26</v>
      </c>
      <c r="B29" s="15"/>
      <c r="C29" s="17"/>
      <c r="D29" s="15"/>
      <c r="E29" s="15"/>
      <c r="F29" s="23" t="s">
        <v>211</v>
      </c>
      <c r="G29" s="10" t="s">
        <v>204</v>
      </c>
      <c r="H29" s="10" t="s">
        <v>205</v>
      </c>
      <c r="I29" s="10">
        <v>1</v>
      </c>
      <c r="J29" s="10" t="s">
        <v>100</v>
      </c>
      <c r="K29" s="10" t="s">
        <v>100</v>
      </c>
      <c r="L29" s="10" t="s">
        <v>155</v>
      </c>
      <c r="M29" s="10" t="s">
        <v>212</v>
      </c>
      <c r="N29" s="10" t="s">
        <v>46</v>
      </c>
      <c r="O29" s="10" t="s">
        <v>207</v>
      </c>
      <c r="P29" s="10" t="s">
        <v>188</v>
      </c>
      <c r="Q29" s="10"/>
      <c r="R29" s="10" t="s">
        <v>208</v>
      </c>
      <c r="S29" s="10">
        <v>18385925378</v>
      </c>
      <c r="T29" s="10"/>
    </row>
    <row r="30" s="1" customFormat="true" ht="45" customHeight="true" spans="1:20">
      <c r="A30" s="10">
        <v>27</v>
      </c>
      <c r="B30" s="15"/>
      <c r="C30" s="17"/>
      <c r="D30" s="15"/>
      <c r="E30" s="15"/>
      <c r="F30" s="23" t="s">
        <v>213</v>
      </c>
      <c r="G30" s="10" t="s">
        <v>204</v>
      </c>
      <c r="H30" s="10" t="s">
        <v>205</v>
      </c>
      <c r="I30" s="28">
        <v>1</v>
      </c>
      <c r="J30" s="10" t="s">
        <v>100</v>
      </c>
      <c r="K30" s="10" t="s">
        <v>100</v>
      </c>
      <c r="L30" s="10" t="s">
        <v>155</v>
      </c>
      <c r="M30" s="10" t="s">
        <v>214</v>
      </c>
      <c r="N30" s="10" t="s">
        <v>46</v>
      </c>
      <c r="O30" s="10" t="s">
        <v>207</v>
      </c>
      <c r="P30" s="10" t="s">
        <v>188</v>
      </c>
      <c r="Q30" s="42"/>
      <c r="R30" s="10" t="s">
        <v>208</v>
      </c>
      <c r="S30" s="10">
        <v>18385925378</v>
      </c>
      <c r="T30" s="10"/>
    </row>
    <row r="31" s="1" customFormat="true" ht="45" customHeight="true" spans="1:20">
      <c r="A31" s="10">
        <v>28</v>
      </c>
      <c r="B31" s="15"/>
      <c r="C31" s="17"/>
      <c r="D31" s="15"/>
      <c r="E31" s="15"/>
      <c r="F31" s="23" t="s">
        <v>215</v>
      </c>
      <c r="G31" s="10" t="s">
        <v>204</v>
      </c>
      <c r="H31" s="10" t="s">
        <v>205</v>
      </c>
      <c r="I31" s="10">
        <v>1</v>
      </c>
      <c r="J31" s="10" t="s">
        <v>100</v>
      </c>
      <c r="K31" s="10" t="s">
        <v>100</v>
      </c>
      <c r="L31" s="10" t="s">
        <v>155</v>
      </c>
      <c r="M31" s="10" t="s">
        <v>216</v>
      </c>
      <c r="N31" s="10" t="s">
        <v>46</v>
      </c>
      <c r="O31" s="10" t="s">
        <v>207</v>
      </c>
      <c r="P31" s="10" t="s">
        <v>188</v>
      </c>
      <c r="Q31" s="42"/>
      <c r="R31" s="10" t="s">
        <v>208</v>
      </c>
      <c r="S31" s="10">
        <v>18385925378</v>
      </c>
      <c r="T31" s="10"/>
    </row>
    <row r="32" s="1" customFormat="true" ht="45" customHeight="true" spans="1:20">
      <c r="A32" s="10">
        <v>29</v>
      </c>
      <c r="B32" s="13"/>
      <c r="C32" s="18"/>
      <c r="D32" s="13"/>
      <c r="E32" s="13"/>
      <c r="F32" s="23" t="s">
        <v>217</v>
      </c>
      <c r="G32" s="10" t="s">
        <v>204</v>
      </c>
      <c r="H32" s="10" t="s">
        <v>205</v>
      </c>
      <c r="I32" s="32">
        <v>1</v>
      </c>
      <c r="J32" s="10" t="s">
        <v>100</v>
      </c>
      <c r="K32" s="10" t="s">
        <v>100</v>
      </c>
      <c r="L32" s="10" t="s">
        <v>155</v>
      </c>
      <c r="M32" s="32" t="s">
        <v>148</v>
      </c>
      <c r="N32" s="10" t="s">
        <v>46</v>
      </c>
      <c r="O32" s="10" t="s">
        <v>207</v>
      </c>
      <c r="P32" s="10" t="s">
        <v>188</v>
      </c>
      <c r="Q32" s="45"/>
      <c r="R32" s="10" t="s">
        <v>208</v>
      </c>
      <c r="S32" s="10">
        <v>18385925378</v>
      </c>
      <c r="T32" s="10"/>
    </row>
    <row r="33" s="1" customFormat="true" ht="45" customHeight="true" spans="1:20">
      <c r="A33" s="10">
        <v>30</v>
      </c>
      <c r="B33" s="11" t="s">
        <v>218</v>
      </c>
      <c r="C33" s="10" t="s">
        <v>219</v>
      </c>
      <c r="D33" s="10" t="s">
        <v>220</v>
      </c>
      <c r="E33" s="10" t="s">
        <v>221</v>
      </c>
      <c r="F33" s="23" t="s">
        <v>222</v>
      </c>
      <c r="G33" s="10" t="s">
        <v>223</v>
      </c>
      <c r="H33" s="10" t="s">
        <v>224</v>
      </c>
      <c r="I33" s="28">
        <v>2</v>
      </c>
      <c r="J33" s="10">
        <v>4000</v>
      </c>
      <c r="K33" s="10" t="s">
        <v>225</v>
      </c>
      <c r="L33" s="10" t="s">
        <v>226</v>
      </c>
      <c r="M33" s="10" t="s">
        <v>227</v>
      </c>
      <c r="N33" s="10" t="s">
        <v>46</v>
      </c>
      <c r="O33" s="10" t="s">
        <v>228</v>
      </c>
      <c r="P33" s="10"/>
      <c r="Q33" s="10"/>
      <c r="R33" s="10" t="s">
        <v>229</v>
      </c>
      <c r="S33" s="10">
        <v>15285426390</v>
      </c>
      <c r="T33" s="10" t="s">
        <v>230</v>
      </c>
    </row>
    <row r="34" s="1" customFormat="true" ht="45" customHeight="true" spans="1:20">
      <c r="A34" s="10">
        <v>31</v>
      </c>
      <c r="B34" s="15"/>
      <c r="C34" s="10"/>
      <c r="D34" s="10"/>
      <c r="E34" s="10"/>
      <c r="F34" s="23" t="s">
        <v>231</v>
      </c>
      <c r="G34" s="10" t="s">
        <v>232</v>
      </c>
      <c r="H34" s="10" t="s">
        <v>224</v>
      </c>
      <c r="I34" s="28">
        <v>1</v>
      </c>
      <c r="J34" s="10">
        <v>4000</v>
      </c>
      <c r="K34" s="10" t="s">
        <v>225</v>
      </c>
      <c r="L34" s="10" t="s">
        <v>226</v>
      </c>
      <c r="M34" s="10" t="s">
        <v>233</v>
      </c>
      <c r="N34" s="10" t="s">
        <v>46</v>
      </c>
      <c r="O34" s="10" t="s">
        <v>234</v>
      </c>
      <c r="P34" s="10"/>
      <c r="Q34" s="10"/>
      <c r="R34" s="10"/>
      <c r="S34" s="10"/>
      <c r="T34" s="10"/>
    </row>
    <row r="35" s="1" customFormat="true" ht="45" customHeight="true" spans="1:20">
      <c r="A35" s="10">
        <v>32</v>
      </c>
      <c r="B35" s="15"/>
      <c r="C35" s="10"/>
      <c r="D35" s="10"/>
      <c r="E35" s="10"/>
      <c r="F35" s="23" t="s">
        <v>235</v>
      </c>
      <c r="G35" s="10" t="s">
        <v>236</v>
      </c>
      <c r="H35" s="10" t="s">
        <v>224</v>
      </c>
      <c r="I35" s="28">
        <v>1</v>
      </c>
      <c r="J35" s="10">
        <v>4000</v>
      </c>
      <c r="K35" s="10" t="s">
        <v>225</v>
      </c>
      <c r="L35" s="10" t="s">
        <v>226</v>
      </c>
      <c r="M35" s="10" t="s">
        <v>237</v>
      </c>
      <c r="N35" s="10" t="s">
        <v>46</v>
      </c>
      <c r="O35" s="10" t="s">
        <v>134</v>
      </c>
      <c r="P35" s="10"/>
      <c r="Q35" s="10"/>
      <c r="R35" s="10"/>
      <c r="S35" s="10"/>
      <c r="T35" s="10"/>
    </row>
    <row r="36" s="1" customFormat="true" ht="45" customHeight="true" spans="1:20">
      <c r="A36" s="10">
        <v>33</v>
      </c>
      <c r="B36" s="13"/>
      <c r="C36" s="10"/>
      <c r="D36" s="10"/>
      <c r="E36" s="10"/>
      <c r="F36" s="23" t="s">
        <v>238</v>
      </c>
      <c r="G36" s="10" t="s">
        <v>239</v>
      </c>
      <c r="H36" s="10" t="s">
        <v>224</v>
      </c>
      <c r="I36" s="28">
        <v>1</v>
      </c>
      <c r="J36" s="10">
        <v>4000</v>
      </c>
      <c r="K36" s="10" t="s">
        <v>225</v>
      </c>
      <c r="L36" s="10" t="s">
        <v>226</v>
      </c>
      <c r="M36" s="10" t="s">
        <v>240</v>
      </c>
      <c r="N36" s="10" t="s">
        <v>46</v>
      </c>
      <c r="O36" s="10" t="s">
        <v>241</v>
      </c>
      <c r="P36" s="10"/>
      <c r="Q36" s="10"/>
      <c r="R36" s="10"/>
      <c r="S36" s="10"/>
      <c r="T36" s="10"/>
    </row>
    <row r="37" s="1" customFormat="true" ht="45" customHeight="true" spans="1:20">
      <c r="A37" s="10">
        <v>34</v>
      </c>
      <c r="B37" s="11" t="s">
        <v>242</v>
      </c>
      <c r="C37" s="10" t="s">
        <v>243</v>
      </c>
      <c r="D37" s="10" t="s">
        <v>131</v>
      </c>
      <c r="E37" s="10" t="s">
        <v>132</v>
      </c>
      <c r="F37" s="23" t="s">
        <v>244</v>
      </c>
      <c r="G37" s="10" t="s">
        <v>140</v>
      </c>
      <c r="H37" s="10" t="s">
        <v>224</v>
      </c>
      <c r="I37" s="28">
        <v>1</v>
      </c>
      <c r="J37" s="10">
        <v>3000</v>
      </c>
      <c r="K37" s="10">
        <v>3500</v>
      </c>
      <c r="L37" s="10" t="s">
        <v>245</v>
      </c>
      <c r="M37" s="10" t="s">
        <v>140</v>
      </c>
      <c r="N37" s="10" t="s">
        <v>46</v>
      </c>
      <c r="O37" s="10"/>
      <c r="P37" s="10" t="s">
        <v>246</v>
      </c>
      <c r="Q37" s="10">
        <v>1160341844</v>
      </c>
      <c r="R37" s="10" t="s">
        <v>247</v>
      </c>
      <c r="S37" s="10">
        <v>15885160788</v>
      </c>
      <c r="T37" s="10"/>
    </row>
    <row r="38" s="1" customFormat="true" ht="45" customHeight="true" spans="1:20">
      <c r="A38" s="10">
        <v>35</v>
      </c>
      <c r="B38" s="13"/>
      <c r="C38" s="10"/>
      <c r="D38" s="10"/>
      <c r="E38" s="10"/>
      <c r="F38" s="23" t="s">
        <v>248</v>
      </c>
      <c r="G38" s="10" t="s">
        <v>249</v>
      </c>
      <c r="H38" s="10" t="s">
        <v>224</v>
      </c>
      <c r="I38" s="28">
        <v>1</v>
      </c>
      <c r="J38" s="10">
        <v>3000</v>
      </c>
      <c r="K38" s="10">
        <v>3500</v>
      </c>
      <c r="L38" s="10" t="s">
        <v>245</v>
      </c>
      <c r="M38" s="10" t="s">
        <v>250</v>
      </c>
      <c r="N38" s="10" t="s">
        <v>46</v>
      </c>
      <c r="O38" s="10"/>
      <c r="P38" s="10" t="s">
        <v>246</v>
      </c>
      <c r="Q38" s="10">
        <v>1160341844</v>
      </c>
      <c r="R38" s="10"/>
      <c r="S38" s="10"/>
      <c r="T38" s="10"/>
    </row>
    <row r="39" s="1" customFormat="true" ht="45" customHeight="true" spans="1:20">
      <c r="A39" s="10">
        <v>36</v>
      </c>
      <c r="B39" s="11" t="s">
        <v>251</v>
      </c>
      <c r="C39" s="11" t="s">
        <v>252</v>
      </c>
      <c r="D39" s="10" t="s">
        <v>110</v>
      </c>
      <c r="E39" s="10" t="s">
        <v>202</v>
      </c>
      <c r="F39" s="23" t="s">
        <v>253</v>
      </c>
      <c r="G39" s="10" t="s">
        <v>254</v>
      </c>
      <c r="H39" s="10" t="s">
        <v>255</v>
      </c>
      <c r="I39" s="28">
        <v>1</v>
      </c>
      <c r="J39" s="10">
        <v>6000</v>
      </c>
      <c r="K39" s="10">
        <v>15000</v>
      </c>
      <c r="L39" s="10" t="s">
        <v>155</v>
      </c>
      <c r="M39" s="10" t="s">
        <v>256</v>
      </c>
      <c r="N39" s="10" t="s">
        <v>257</v>
      </c>
      <c r="O39" s="10" t="s">
        <v>258</v>
      </c>
      <c r="P39" s="10" t="s">
        <v>259</v>
      </c>
      <c r="Q39" s="10"/>
      <c r="R39" s="10" t="s">
        <v>260</v>
      </c>
      <c r="S39" s="10" t="s">
        <v>261</v>
      </c>
      <c r="T39" s="10"/>
    </row>
    <row r="40" s="1" customFormat="true" ht="45" customHeight="true" spans="1:20">
      <c r="A40" s="10">
        <v>37</v>
      </c>
      <c r="B40" s="13"/>
      <c r="C40" s="13"/>
      <c r="D40" s="10" t="s">
        <v>110</v>
      </c>
      <c r="E40" s="10" t="s">
        <v>202</v>
      </c>
      <c r="F40" s="23" t="s">
        <v>262</v>
      </c>
      <c r="G40" s="10" t="s">
        <v>263</v>
      </c>
      <c r="H40" s="10" t="s">
        <v>255</v>
      </c>
      <c r="I40" s="28">
        <v>1</v>
      </c>
      <c r="J40" s="10">
        <v>6000</v>
      </c>
      <c r="K40" s="10">
        <v>15000</v>
      </c>
      <c r="L40" s="10" t="s">
        <v>155</v>
      </c>
      <c r="M40" s="10" t="s">
        <v>264</v>
      </c>
      <c r="N40" s="10" t="s">
        <v>257</v>
      </c>
      <c r="O40" s="10" t="s">
        <v>265</v>
      </c>
      <c r="P40" s="10" t="s">
        <v>259</v>
      </c>
      <c r="Q40" s="10"/>
      <c r="R40" s="10" t="s">
        <v>260</v>
      </c>
      <c r="S40" s="10" t="s">
        <v>261</v>
      </c>
      <c r="T40" s="10"/>
    </row>
    <row r="41" s="1" customFormat="true" ht="45" customHeight="true" spans="1:20">
      <c r="A41" s="10">
        <v>38</v>
      </c>
      <c r="B41" s="10" t="s">
        <v>266</v>
      </c>
      <c r="C41" s="19" t="s">
        <v>267</v>
      </c>
      <c r="D41" s="19" t="s">
        <v>268</v>
      </c>
      <c r="E41" s="19" t="s">
        <v>202</v>
      </c>
      <c r="F41" s="23" t="s">
        <v>269</v>
      </c>
      <c r="G41" s="19" t="s">
        <v>270</v>
      </c>
      <c r="H41" s="19" t="s">
        <v>271</v>
      </c>
      <c r="I41" s="19">
        <v>1</v>
      </c>
      <c r="J41" s="19" t="s">
        <v>100</v>
      </c>
      <c r="K41" s="19" t="s">
        <v>100</v>
      </c>
      <c r="L41" s="19" t="s">
        <v>272</v>
      </c>
      <c r="M41" s="19" t="s">
        <v>273</v>
      </c>
      <c r="N41" s="19" t="s">
        <v>46</v>
      </c>
      <c r="O41" s="35" t="s">
        <v>274</v>
      </c>
      <c r="P41" s="19" t="s">
        <v>272</v>
      </c>
      <c r="Q41" s="43"/>
      <c r="R41" s="19" t="s">
        <v>275</v>
      </c>
      <c r="S41" s="19">
        <v>13595662761</v>
      </c>
      <c r="T41" s="10"/>
    </row>
    <row r="42" s="1" customFormat="true" ht="45" customHeight="true" spans="1:20">
      <c r="A42" s="10">
        <v>39</v>
      </c>
      <c r="B42" s="10" t="s">
        <v>276</v>
      </c>
      <c r="C42" s="19" t="s">
        <v>277</v>
      </c>
      <c r="D42" s="19" t="s">
        <v>179</v>
      </c>
      <c r="E42" s="19" t="s">
        <v>202</v>
      </c>
      <c r="F42" s="23" t="s">
        <v>278</v>
      </c>
      <c r="G42" s="19" t="s">
        <v>279</v>
      </c>
      <c r="H42" s="19" t="s">
        <v>271</v>
      </c>
      <c r="I42" s="19">
        <v>1</v>
      </c>
      <c r="J42" s="19" t="s">
        <v>100</v>
      </c>
      <c r="K42" s="19" t="s">
        <v>100</v>
      </c>
      <c r="L42" s="19" t="s">
        <v>272</v>
      </c>
      <c r="M42" s="19" t="s">
        <v>280</v>
      </c>
      <c r="N42" s="19" t="s">
        <v>46</v>
      </c>
      <c r="O42" s="19" t="s">
        <v>281</v>
      </c>
      <c r="P42" s="19" t="s">
        <v>272</v>
      </c>
      <c r="Q42" s="43"/>
      <c r="R42" s="19" t="s">
        <v>275</v>
      </c>
      <c r="S42" s="19">
        <v>13595662761</v>
      </c>
      <c r="T42" s="10"/>
    </row>
    <row r="43" s="1" customFormat="true" ht="45" customHeight="true" spans="1:20">
      <c r="A43" s="10">
        <v>40</v>
      </c>
      <c r="B43" s="11" t="s">
        <v>282</v>
      </c>
      <c r="C43" s="10" t="s">
        <v>283</v>
      </c>
      <c r="D43" s="10" t="s">
        <v>284</v>
      </c>
      <c r="E43" s="10" t="s">
        <v>202</v>
      </c>
      <c r="F43" s="23" t="s">
        <v>285</v>
      </c>
      <c r="G43" s="10" t="s">
        <v>140</v>
      </c>
      <c r="H43" s="10" t="s">
        <v>286</v>
      </c>
      <c r="I43" s="28">
        <v>1</v>
      </c>
      <c r="J43" s="10" t="s">
        <v>287</v>
      </c>
      <c r="K43" s="10" t="s">
        <v>287</v>
      </c>
      <c r="L43" s="10" t="s">
        <v>100</v>
      </c>
      <c r="M43" s="10" t="s">
        <v>74</v>
      </c>
      <c r="N43" s="10" t="s">
        <v>46</v>
      </c>
      <c r="O43" s="10" t="s">
        <v>287</v>
      </c>
      <c r="P43" s="10" t="s">
        <v>288</v>
      </c>
      <c r="Q43" s="44" t="s">
        <v>289</v>
      </c>
      <c r="R43" s="10" t="s">
        <v>290</v>
      </c>
      <c r="S43" s="10">
        <v>17385604858</v>
      </c>
      <c r="T43" s="10"/>
    </row>
    <row r="44" s="1" customFormat="true" ht="45" customHeight="true" spans="1:20">
      <c r="A44" s="10">
        <v>41</v>
      </c>
      <c r="B44" s="13"/>
      <c r="C44" s="10"/>
      <c r="D44" s="10"/>
      <c r="E44" s="10"/>
      <c r="F44" s="23" t="s">
        <v>291</v>
      </c>
      <c r="G44" s="10" t="s">
        <v>292</v>
      </c>
      <c r="H44" s="10" t="s">
        <v>286</v>
      </c>
      <c r="I44" s="28">
        <v>1</v>
      </c>
      <c r="J44" s="10" t="s">
        <v>287</v>
      </c>
      <c r="K44" s="10" t="s">
        <v>287</v>
      </c>
      <c r="L44" s="10" t="s">
        <v>100</v>
      </c>
      <c r="M44" s="10" t="s">
        <v>74</v>
      </c>
      <c r="N44" s="10" t="s">
        <v>46</v>
      </c>
      <c r="O44" s="10" t="s">
        <v>287</v>
      </c>
      <c r="P44" s="10" t="s">
        <v>288</v>
      </c>
      <c r="Q44" s="44"/>
      <c r="R44" s="10"/>
      <c r="S44" s="10"/>
      <c r="T44" s="10"/>
    </row>
    <row r="45" s="1" customFormat="true" ht="45" customHeight="true" spans="1:20">
      <c r="A45" s="10">
        <v>42</v>
      </c>
      <c r="B45" s="11" t="s">
        <v>293</v>
      </c>
      <c r="C45" s="10" t="s">
        <v>294</v>
      </c>
      <c r="D45" s="10" t="s">
        <v>40</v>
      </c>
      <c r="E45" s="10" t="s">
        <v>295</v>
      </c>
      <c r="F45" s="23" t="s">
        <v>296</v>
      </c>
      <c r="G45" s="10" t="s">
        <v>140</v>
      </c>
      <c r="H45" s="10" t="s">
        <v>297</v>
      </c>
      <c r="I45" s="28">
        <v>2</v>
      </c>
      <c r="J45" s="10" t="s">
        <v>298</v>
      </c>
      <c r="K45" s="10" t="s">
        <v>299</v>
      </c>
      <c r="L45" s="10" t="s">
        <v>300</v>
      </c>
      <c r="M45" s="10" t="s">
        <v>301</v>
      </c>
      <c r="N45" s="10" t="s">
        <v>46</v>
      </c>
      <c r="O45" s="10" t="s">
        <v>302</v>
      </c>
      <c r="P45" s="10" t="s">
        <v>303</v>
      </c>
      <c r="Q45" s="44" t="s">
        <v>304</v>
      </c>
      <c r="R45" s="10" t="s">
        <v>305</v>
      </c>
      <c r="S45" s="10">
        <v>15985663646</v>
      </c>
      <c r="T45" s="10"/>
    </row>
    <row r="46" s="1" customFormat="true" ht="45" customHeight="true" spans="1:20">
      <c r="A46" s="10">
        <v>43</v>
      </c>
      <c r="B46" s="15"/>
      <c r="C46" s="10"/>
      <c r="D46" s="10"/>
      <c r="E46" s="10" t="s">
        <v>295</v>
      </c>
      <c r="F46" s="23" t="s">
        <v>306</v>
      </c>
      <c r="G46" s="10" t="s">
        <v>307</v>
      </c>
      <c r="H46" s="10" t="s">
        <v>297</v>
      </c>
      <c r="I46" s="28">
        <v>1</v>
      </c>
      <c r="J46" s="10" t="s">
        <v>298</v>
      </c>
      <c r="K46" s="10" t="s">
        <v>299</v>
      </c>
      <c r="L46" s="10" t="s">
        <v>300</v>
      </c>
      <c r="M46" s="10" t="s">
        <v>308</v>
      </c>
      <c r="N46" s="10" t="s">
        <v>46</v>
      </c>
      <c r="O46" s="10" t="s">
        <v>309</v>
      </c>
      <c r="P46" s="10" t="s">
        <v>303</v>
      </c>
      <c r="Q46" s="44"/>
      <c r="R46" s="10"/>
      <c r="S46" s="10"/>
      <c r="T46" s="10"/>
    </row>
    <row r="47" s="1" customFormat="true" ht="45" customHeight="true" spans="1:20">
      <c r="A47" s="10">
        <v>44</v>
      </c>
      <c r="B47" s="13"/>
      <c r="C47" s="10"/>
      <c r="D47" s="10"/>
      <c r="E47" s="10" t="s">
        <v>295</v>
      </c>
      <c r="F47" s="23" t="s">
        <v>310</v>
      </c>
      <c r="G47" s="10" t="s">
        <v>311</v>
      </c>
      <c r="H47" s="10" t="s">
        <v>297</v>
      </c>
      <c r="I47" s="28">
        <v>2</v>
      </c>
      <c r="J47" s="10" t="s">
        <v>298</v>
      </c>
      <c r="K47" s="10" t="s">
        <v>299</v>
      </c>
      <c r="L47" s="10" t="s">
        <v>300</v>
      </c>
      <c r="M47" s="10" t="s">
        <v>312</v>
      </c>
      <c r="N47" s="10" t="s">
        <v>46</v>
      </c>
      <c r="O47" s="10" t="s">
        <v>313</v>
      </c>
      <c r="P47" s="10" t="s">
        <v>303</v>
      </c>
      <c r="Q47" s="44"/>
      <c r="R47" s="10"/>
      <c r="S47" s="10"/>
      <c r="T47" s="10"/>
    </row>
    <row r="48" s="1" customFormat="true" ht="45" customHeight="true" spans="1:20">
      <c r="A48" s="10">
        <v>45</v>
      </c>
      <c r="B48" s="10" t="s">
        <v>314</v>
      </c>
      <c r="C48" s="10" t="s">
        <v>315</v>
      </c>
      <c r="D48" s="10" t="s">
        <v>316</v>
      </c>
      <c r="E48" s="10" t="s">
        <v>25</v>
      </c>
      <c r="F48" s="23" t="s">
        <v>317</v>
      </c>
      <c r="G48" s="10" t="s">
        <v>318</v>
      </c>
      <c r="H48" s="10" t="s">
        <v>297</v>
      </c>
      <c r="I48" s="28">
        <v>1</v>
      </c>
      <c r="J48" s="10">
        <v>3000</v>
      </c>
      <c r="K48" s="10">
        <v>4000</v>
      </c>
      <c r="L48" s="10"/>
      <c r="M48" s="10" t="s">
        <v>319</v>
      </c>
      <c r="N48" s="10" t="s">
        <v>46</v>
      </c>
      <c r="O48" s="35" t="s">
        <v>320</v>
      </c>
      <c r="P48" s="10" t="s">
        <v>321</v>
      </c>
      <c r="Q48" s="44" t="s">
        <v>322</v>
      </c>
      <c r="R48" s="10" t="s">
        <v>323</v>
      </c>
      <c r="S48" s="10">
        <v>18311771284</v>
      </c>
      <c r="T48" s="10"/>
    </row>
    <row r="49" s="1" customFormat="true" ht="45" customHeight="true" spans="1:20">
      <c r="A49" s="10">
        <v>46</v>
      </c>
      <c r="B49" s="11" t="s">
        <v>324</v>
      </c>
      <c r="C49" s="11" t="s">
        <v>325</v>
      </c>
      <c r="D49" s="11" t="s">
        <v>326</v>
      </c>
      <c r="E49" s="11" t="s">
        <v>25</v>
      </c>
      <c r="F49" s="23" t="s">
        <v>327</v>
      </c>
      <c r="G49" s="10" t="s">
        <v>328</v>
      </c>
      <c r="H49" s="10" t="s">
        <v>297</v>
      </c>
      <c r="I49" s="28">
        <v>1</v>
      </c>
      <c r="J49" s="10" t="s">
        <v>329</v>
      </c>
      <c r="K49" s="10">
        <v>93400</v>
      </c>
      <c r="L49" s="10" t="s">
        <v>330</v>
      </c>
      <c r="M49" s="10" t="s">
        <v>331</v>
      </c>
      <c r="N49" s="10" t="s">
        <v>46</v>
      </c>
      <c r="O49" s="10" t="s">
        <v>332</v>
      </c>
      <c r="P49" s="10" t="s">
        <v>333</v>
      </c>
      <c r="Q49" s="44" t="s">
        <v>334</v>
      </c>
      <c r="R49" s="10" t="s">
        <v>335</v>
      </c>
      <c r="S49" s="10">
        <v>15117715429</v>
      </c>
      <c r="T49" s="10"/>
    </row>
    <row r="50" s="1" customFormat="true" ht="45" customHeight="true" spans="1:20">
      <c r="A50" s="10">
        <v>47</v>
      </c>
      <c r="B50" s="15"/>
      <c r="C50" s="15"/>
      <c r="D50" s="15"/>
      <c r="E50" s="15"/>
      <c r="F50" s="23" t="s">
        <v>336</v>
      </c>
      <c r="G50" s="10" t="s">
        <v>337</v>
      </c>
      <c r="H50" s="10" t="s">
        <v>297</v>
      </c>
      <c r="I50" s="28">
        <v>1</v>
      </c>
      <c r="J50" s="10" t="s">
        <v>338</v>
      </c>
      <c r="K50" s="10">
        <v>55200</v>
      </c>
      <c r="L50" s="10" t="s">
        <v>330</v>
      </c>
      <c r="M50" s="10" t="s">
        <v>339</v>
      </c>
      <c r="N50" s="10" t="s">
        <v>46</v>
      </c>
      <c r="O50" s="35" t="s">
        <v>340</v>
      </c>
      <c r="P50" s="10" t="s">
        <v>333</v>
      </c>
      <c r="Q50" s="44" t="s">
        <v>334</v>
      </c>
      <c r="R50" s="10" t="s">
        <v>335</v>
      </c>
      <c r="S50" s="10">
        <v>15117715429</v>
      </c>
      <c r="T50" s="10"/>
    </row>
    <row r="51" s="1" customFormat="true" ht="45" customHeight="true" spans="1:20">
      <c r="A51" s="10">
        <v>48</v>
      </c>
      <c r="B51" s="13"/>
      <c r="C51" s="13"/>
      <c r="D51" s="13"/>
      <c r="E51" s="13"/>
      <c r="F51" s="23" t="s">
        <v>341</v>
      </c>
      <c r="G51" s="10" t="s">
        <v>342</v>
      </c>
      <c r="H51" s="10" t="s">
        <v>297</v>
      </c>
      <c r="I51" s="28">
        <v>2</v>
      </c>
      <c r="J51" s="10" t="s">
        <v>338</v>
      </c>
      <c r="K51" s="10">
        <v>55200</v>
      </c>
      <c r="L51" s="10" t="s">
        <v>330</v>
      </c>
      <c r="M51" s="10" t="s">
        <v>339</v>
      </c>
      <c r="N51" s="10" t="s">
        <v>46</v>
      </c>
      <c r="O51" s="10" t="s">
        <v>343</v>
      </c>
      <c r="P51" s="10" t="s">
        <v>333</v>
      </c>
      <c r="Q51" s="44" t="s">
        <v>334</v>
      </c>
      <c r="R51" s="10" t="s">
        <v>335</v>
      </c>
      <c r="S51" s="10">
        <v>15117715429</v>
      </c>
      <c r="T51" s="10"/>
    </row>
    <row r="52" s="1" customFormat="true" ht="45" customHeight="true" spans="1:20">
      <c r="A52" s="10">
        <v>49</v>
      </c>
      <c r="B52" s="11" t="s">
        <v>344</v>
      </c>
      <c r="C52" s="10" t="s">
        <v>345</v>
      </c>
      <c r="D52" s="10" t="s">
        <v>346</v>
      </c>
      <c r="E52" s="10" t="s">
        <v>25</v>
      </c>
      <c r="F52" s="23" t="s">
        <v>347</v>
      </c>
      <c r="G52" s="10" t="s">
        <v>348</v>
      </c>
      <c r="H52" s="10" t="s">
        <v>349</v>
      </c>
      <c r="I52" s="28">
        <v>2</v>
      </c>
      <c r="J52" s="10">
        <v>3200</v>
      </c>
      <c r="K52" s="10">
        <v>7000</v>
      </c>
      <c r="L52" s="10" t="s">
        <v>155</v>
      </c>
      <c r="M52" s="10" t="s">
        <v>350</v>
      </c>
      <c r="N52" s="10" t="s">
        <v>46</v>
      </c>
      <c r="O52" s="10"/>
      <c r="P52" s="10" t="s">
        <v>351</v>
      </c>
      <c r="Q52" s="44" t="s">
        <v>352</v>
      </c>
      <c r="R52" s="10" t="s">
        <v>353</v>
      </c>
      <c r="S52" s="10">
        <v>15186036968</v>
      </c>
      <c r="T52" s="10"/>
    </row>
    <row r="53" s="1" customFormat="true" ht="45" customHeight="true" spans="1:20">
      <c r="A53" s="10">
        <v>50</v>
      </c>
      <c r="B53" s="15"/>
      <c r="C53" s="10"/>
      <c r="D53" s="10"/>
      <c r="E53" s="10"/>
      <c r="F53" s="23" t="s">
        <v>354</v>
      </c>
      <c r="G53" s="10" t="s">
        <v>355</v>
      </c>
      <c r="H53" s="10" t="s">
        <v>349</v>
      </c>
      <c r="I53" s="28">
        <v>1</v>
      </c>
      <c r="J53" s="10">
        <v>3200</v>
      </c>
      <c r="K53" s="10">
        <v>7000</v>
      </c>
      <c r="L53" s="10" t="s">
        <v>155</v>
      </c>
      <c r="M53" s="10" t="s">
        <v>356</v>
      </c>
      <c r="N53" s="10" t="s">
        <v>46</v>
      </c>
      <c r="O53" s="10"/>
      <c r="P53" s="10" t="s">
        <v>351</v>
      </c>
      <c r="Q53" s="44"/>
      <c r="R53" s="10"/>
      <c r="S53" s="10"/>
      <c r="T53" s="10"/>
    </row>
    <row r="54" s="1" customFormat="true" ht="45" customHeight="true" spans="1:20">
      <c r="A54" s="10">
        <v>51</v>
      </c>
      <c r="B54" s="15"/>
      <c r="C54" s="10"/>
      <c r="D54" s="10"/>
      <c r="E54" s="10"/>
      <c r="F54" s="23" t="s">
        <v>357</v>
      </c>
      <c r="G54" s="10" t="s">
        <v>358</v>
      </c>
      <c r="H54" s="10" t="s">
        <v>349</v>
      </c>
      <c r="I54" s="28">
        <v>1</v>
      </c>
      <c r="J54" s="10">
        <v>3200</v>
      </c>
      <c r="K54" s="10">
        <v>7000</v>
      </c>
      <c r="L54" s="10" t="s">
        <v>155</v>
      </c>
      <c r="M54" s="10" t="s">
        <v>359</v>
      </c>
      <c r="N54" s="10" t="s">
        <v>46</v>
      </c>
      <c r="O54" s="10"/>
      <c r="P54" s="10" t="s">
        <v>351</v>
      </c>
      <c r="Q54" s="44"/>
      <c r="R54" s="10"/>
      <c r="S54" s="10"/>
      <c r="T54" s="10"/>
    </row>
    <row r="55" s="1" customFormat="true" ht="45" customHeight="true" spans="1:20">
      <c r="A55" s="10">
        <v>52</v>
      </c>
      <c r="B55" s="13"/>
      <c r="C55" s="10"/>
      <c r="D55" s="10"/>
      <c r="E55" s="10"/>
      <c r="F55" s="23" t="s">
        <v>360</v>
      </c>
      <c r="G55" s="10" t="s">
        <v>358</v>
      </c>
      <c r="H55" s="10" t="s">
        <v>349</v>
      </c>
      <c r="I55" s="28">
        <v>1</v>
      </c>
      <c r="J55" s="10">
        <v>3200</v>
      </c>
      <c r="K55" s="10">
        <v>7000</v>
      </c>
      <c r="L55" s="10" t="s">
        <v>155</v>
      </c>
      <c r="M55" s="10" t="s">
        <v>361</v>
      </c>
      <c r="N55" s="10" t="s">
        <v>46</v>
      </c>
      <c r="O55" s="10"/>
      <c r="P55" s="10" t="s">
        <v>351</v>
      </c>
      <c r="Q55" s="44"/>
      <c r="R55" s="10"/>
      <c r="S55" s="10"/>
      <c r="T55" s="10"/>
    </row>
    <row r="56" s="1" customFormat="true" ht="45" customHeight="true" spans="1:20">
      <c r="A56" s="10">
        <v>53</v>
      </c>
      <c r="B56" s="11" t="s">
        <v>362</v>
      </c>
      <c r="C56" s="11" t="s">
        <v>363</v>
      </c>
      <c r="D56" s="11"/>
      <c r="E56" s="11" t="s">
        <v>25</v>
      </c>
      <c r="F56" s="23" t="s">
        <v>364</v>
      </c>
      <c r="G56" s="10" t="s">
        <v>358</v>
      </c>
      <c r="H56" s="10" t="s">
        <v>349</v>
      </c>
      <c r="I56" s="28">
        <v>1</v>
      </c>
      <c r="J56" s="10" t="s">
        <v>100</v>
      </c>
      <c r="K56" s="10" t="s">
        <v>100</v>
      </c>
      <c r="L56" s="10" t="s">
        <v>155</v>
      </c>
      <c r="M56" s="10" t="s">
        <v>365</v>
      </c>
      <c r="N56" s="10" t="s">
        <v>46</v>
      </c>
      <c r="O56" s="10"/>
      <c r="P56" s="10" t="s">
        <v>366</v>
      </c>
      <c r="Q56" s="44" t="s">
        <v>367</v>
      </c>
      <c r="R56" s="10" t="s">
        <v>368</v>
      </c>
      <c r="S56" s="10" t="s">
        <v>369</v>
      </c>
      <c r="T56" s="10"/>
    </row>
    <row r="57" s="1" customFormat="true" ht="45" customHeight="true" spans="1:20">
      <c r="A57" s="10">
        <v>54</v>
      </c>
      <c r="B57" s="15"/>
      <c r="C57" s="15"/>
      <c r="D57" s="15"/>
      <c r="E57" s="15"/>
      <c r="F57" s="23" t="s">
        <v>370</v>
      </c>
      <c r="G57" s="10" t="s">
        <v>358</v>
      </c>
      <c r="H57" s="10" t="s">
        <v>349</v>
      </c>
      <c r="I57" s="28">
        <v>1</v>
      </c>
      <c r="J57" s="10" t="s">
        <v>100</v>
      </c>
      <c r="K57" s="10" t="s">
        <v>100</v>
      </c>
      <c r="L57" s="10" t="s">
        <v>155</v>
      </c>
      <c r="M57" s="10" t="s">
        <v>371</v>
      </c>
      <c r="N57" s="10" t="s">
        <v>46</v>
      </c>
      <c r="O57" s="10"/>
      <c r="P57" s="10" t="s">
        <v>366</v>
      </c>
      <c r="Q57" s="44" t="s">
        <v>372</v>
      </c>
      <c r="R57" s="10" t="s">
        <v>368</v>
      </c>
      <c r="S57" s="10" t="s">
        <v>373</v>
      </c>
      <c r="T57" s="10"/>
    </row>
    <row r="58" s="1" customFormat="true" ht="45" customHeight="true" spans="1:20">
      <c r="A58" s="10">
        <v>55</v>
      </c>
      <c r="B58" s="13"/>
      <c r="C58" s="13"/>
      <c r="D58" s="13"/>
      <c r="E58" s="13"/>
      <c r="F58" s="23" t="s">
        <v>374</v>
      </c>
      <c r="G58" s="10" t="s">
        <v>358</v>
      </c>
      <c r="H58" s="10" t="s">
        <v>349</v>
      </c>
      <c r="I58" s="28">
        <v>1</v>
      </c>
      <c r="J58" s="10" t="s">
        <v>100</v>
      </c>
      <c r="K58" s="10" t="s">
        <v>100</v>
      </c>
      <c r="L58" s="10" t="s">
        <v>155</v>
      </c>
      <c r="M58" s="10" t="s">
        <v>375</v>
      </c>
      <c r="N58" s="10" t="s">
        <v>46</v>
      </c>
      <c r="O58" s="10"/>
      <c r="P58" s="10" t="s">
        <v>366</v>
      </c>
      <c r="Q58" s="44"/>
      <c r="R58" s="10"/>
      <c r="S58" s="10"/>
      <c r="T58" s="10"/>
    </row>
    <row r="59" s="1" customFormat="true" ht="45" customHeight="true" spans="1:20">
      <c r="A59" s="10">
        <v>56</v>
      </c>
      <c r="B59" s="11" t="s">
        <v>376</v>
      </c>
      <c r="C59" s="10" t="s">
        <v>377</v>
      </c>
      <c r="D59" s="10" t="s">
        <v>378</v>
      </c>
      <c r="E59" s="10" t="s">
        <v>202</v>
      </c>
      <c r="F59" s="23" t="s">
        <v>379</v>
      </c>
      <c r="G59" s="10" t="s">
        <v>380</v>
      </c>
      <c r="H59" s="10" t="s">
        <v>381</v>
      </c>
      <c r="I59" s="28">
        <v>2</v>
      </c>
      <c r="J59" s="10" t="s">
        <v>382</v>
      </c>
      <c r="K59" s="10" t="s">
        <v>382</v>
      </c>
      <c r="L59" s="10" t="s">
        <v>383</v>
      </c>
      <c r="M59" s="10" t="s">
        <v>384</v>
      </c>
      <c r="N59" s="10" t="s">
        <v>31</v>
      </c>
      <c r="O59" s="10" t="s">
        <v>385</v>
      </c>
      <c r="P59" s="10" t="s">
        <v>386</v>
      </c>
      <c r="Q59" s="44" t="s">
        <v>387</v>
      </c>
      <c r="R59" s="10" t="s">
        <v>388</v>
      </c>
      <c r="S59" s="10" t="s">
        <v>389</v>
      </c>
      <c r="T59" s="10" t="s">
        <v>390</v>
      </c>
    </row>
    <row r="60" s="1" customFormat="true" ht="45" customHeight="true" spans="1:20">
      <c r="A60" s="10">
        <v>57</v>
      </c>
      <c r="B60" s="13"/>
      <c r="C60" s="10"/>
      <c r="D60" s="10" t="s">
        <v>378</v>
      </c>
      <c r="E60" s="10" t="s">
        <v>202</v>
      </c>
      <c r="F60" s="23" t="s">
        <v>391</v>
      </c>
      <c r="G60" s="10" t="s">
        <v>392</v>
      </c>
      <c r="H60" s="10" t="s">
        <v>381</v>
      </c>
      <c r="I60" s="28">
        <v>1</v>
      </c>
      <c r="J60" s="10" t="s">
        <v>382</v>
      </c>
      <c r="K60" s="10" t="s">
        <v>382</v>
      </c>
      <c r="L60" s="10" t="s">
        <v>383</v>
      </c>
      <c r="M60" s="10" t="s">
        <v>393</v>
      </c>
      <c r="N60" s="10" t="s">
        <v>31</v>
      </c>
      <c r="O60" s="10" t="s">
        <v>394</v>
      </c>
      <c r="P60" s="10" t="s">
        <v>386</v>
      </c>
      <c r="Q60" s="44"/>
      <c r="R60" s="10"/>
      <c r="S60" s="10"/>
      <c r="T60" s="10" t="s">
        <v>390</v>
      </c>
    </row>
    <row r="61" s="1" customFormat="true" ht="45" customHeight="true" spans="1:20">
      <c r="A61" s="10">
        <v>58</v>
      </c>
      <c r="B61" s="11" t="s">
        <v>395</v>
      </c>
      <c r="C61" s="16" t="s">
        <v>396</v>
      </c>
      <c r="D61" s="11" t="s">
        <v>131</v>
      </c>
      <c r="E61" s="10" t="s">
        <v>202</v>
      </c>
      <c r="F61" s="23" t="s">
        <v>397</v>
      </c>
      <c r="G61" s="10" t="s">
        <v>398</v>
      </c>
      <c r="H61" s="10" t="s">
        <v>381</v>
      </c>
      <c r="I61" s="10">
        <v>1</v>
      </c>
      <c r="J61" s="10" t="s">
        <v>382</v>
      </c>
      <c r="K61" s="10" t="s">
        <v>382</v>
      </c>
      <c r="L61" s="10" t="s">
        <v>383</v>
      </c>
      <c r="M61" s="10" t="s">
        <v>399</v>
      </c>
      <c r="N61" s="10" t="s">
        <v>31</v>
      </c>
      <c r="O61" s="35" t="s">
        <v>400</v>
      </c>
      <c r="P61" s="10" t="s">
        <v>386</v>
      </c>
      <c r="Q61" s="44" t="s">
        <v>401</v>
      </c>
      <c r="R61" s="10" t="s">
        <v>402</v>
      </c>
      <c r="S61" s="10">
        <v>15685688677</v>
      </c>
      <c r="T61" s="10" t="s">
        <v>390</v>
      </c>
    </row>
    <row r="62" s="1" customFormat="true" ht="45" customHeight="true" spans="1:20">
      <c r="A62" s="10">
        <v>59</v>
      </c>
      <c r="B62" s="15"/>
      <c r="C62" s="17"/>
      <c r="D62" s="15"/>
      <c r="E62" s="10" t="s">
        <v>202</v>
      </c>
      <c r="F62" s="23" t="s">
        <v>403</v>
      </c>
      <c r="G62" s="10" t="s">
        <v>404</v>
      </c>
      <c r="H62" s="10" t="s">
        <v>381</v>
      </c>
      <c r="I62" s="10">
        <v>1</v>
      </c>
      <c r="J62" s="10" t="s">
        <v>382</v>
      </c>
      <c r="K62" s="10" t="s">
        <v>382</v>
      </c>
      <c r="L62" s="10" t="s">
        <v>383</v>
      </c>
      <c r="M62" s="10" t="s">
        <v>405</v>
      </c>
      <c r="N62" s="10" t="s">
        <v>31</v>
      </c>
      <c r="O62" s="10" t="s">
        <v>406</v>
      </c>
      <c r="P62" s="10" t="s">
        <v>386</v>
      </c>
      <c r="Q62" s="44" t="s">
        <v>401</v>
      </c>
      <c r="R62" s="10" t="s">
        <v>402</v>
      </c>
      <c r="S62" s="10">
        <v>15685688677</v>
      </c>
      <c r="T62" s="10" t="s">
        <v>390</v>
      </c>
    </row>
    <row r="63" s="1" customFormat="true" ht="45" customHeight="true" spans="1:20">
      <c r="A63" s="10">
        <v>60</v>
      </c>
      <c r="B63" s="15"/>
      <c r="C63" s="17"/>
      <c r="D63" s="15"/>
      <c r="E63" s="10" t="s">
        <v>202</v>
      </c>
      <c r="F63" s="23" t="s">
        <v>407</v>
      </c>
      <c r="G63" s="10" t="s">
        <v>408</v>
      </c>
      <c r="H63" s="10" t="s">
        <v>381</v>
      </c>
      <c r="I63" s="10">
        <v>2</v>
      </c>
      <c r="J63" s="10" t="s">
        <v>382</v>
      </c>
      <c r="K63" s="10" t="s">
        <v>382</v>
      </c>
      <c r="L63" s="10" t="s">
        <v>383</v>
      </c>
      <c r="M63" s="10" t="s">
        <v>409</v>
      </c>
      <c r="N63" s="10" t="s">
        <v>31</v>
      </c>
      <c r="O63" s="10" t="s">
        <v>410</v>
      </c>
      <c r="P63" s="10" t="s">
        <v>386</v>
      </c>
      <c r="Q63" s="44" t="s">
        <v>401</v>
      </c>
      <c r="R63" s="10" t="s">
        <v>402</v>
      </c>
      <c r="S63" s="10">
        <v>15685688677</v>
      </c>
      <c r="T63" s="10" t="s">
        <v>390</v>
      </c>
    </row>
    <row r="64" s="1" customFormat="true" ht="45" customHeight="true" spans="1:20">
      <c r="A64" s="10">
        <v>61</v>
      </c>
      <c r="B64" s="13"/>
      <c r="C64" s="18"/>
      <c r="D64" s="13"/>
      <c r="E64" s="10" t="s">
        <v>202</v>
      </c>
      <c r="F64" s="23" t="s">
        <v>411</v>
      </c>
      <c r="G64" s="10" t="s">
        <v>412</v>
      </c>
      <c r="H64" s="10" t="s">
        <v>381</v>
      </c>
      <c r="I64" s="10">
        <v>1</v>
      </c>
      <c r="J64" s="10" t="s">
        <v>382</v>
      </c>
      <c r="K64" s="10" t="s">
        <v>382</v>
      </c>
      <c r="L64" s="10" t="s">
        <v>383</v>
      </c>
      <c r="M64" s="10" t="s">
        <v>409</v>
      </c>
      <c r="N64" s="10" t="s">
        <v>31</v>
      </c>
      <c r="O64" s="10" t="s">
        <v>413</v>
      </c>
      <c r="P64" s="10" t="s">
        <v>386</v>
      </c>
      <c r="Q64" s="44" t="s">
        <v>401</v>
      </c>
      <c r="R64" s="10" t="s">
        <v>402</v>
      </c>
      <c r="S64" s="10">
        <v>15685688677</v>
      </c>
      <c r="T64" s="10" t="s">
        <v>390</v>
      </c>
    </row>
    <row r="65" s="1" customFormat="true" ht="45" customHeight="true" spans="1:20">
      <c r="A65" s="10">
        <v>62</v>
      </c>
      <c r="B65" s="10" t="s">
        <v>414</v>
      </c>
      <c r="C65" s="10" t="s">
        <v>415</v>
      </c>
      <c r="D65" s="10" t="s">
        <v>416</v>
      </c>
      <c r="E65" s="10" t="s">
        <v>202</v>
      </c>
      <c r="F65" s="23" t="s">
        <v>417</v>
      </c>
      <c r="G65" s="10" t="s">
        <v>418</v>
      </c>
      <c r="H65" s="10" t="s">
        <v>419</v>
      </c>
      <c r="I65" s="28">
        <v>1</v>
      </c>
      <c r="J65" s="10">
        <v>4000</v>
      </c>
      <c r="K65" s="10">
        <v>8000</v>
      </c>
      <c r="L65" s="10" t="s">
        <v>420</v>
      </c>
      <c r="M65" s="10" t="s">
        <v>421</v>
      </c>
      <c r="N65" s="10" t="s">
        <v>31</v>
      </c>
      <c r="O65" s="35" t="s">
        <v>422</v>
      </c>
      <c r="P65" s="10" t="s">
        <v>386</v>
      </c>
      <c r="Q65" s="51" t="s">
        <v>423</v>
      </c>
      <c r="R65" s="10" t="s">
        <v>424</v>
      </c>
      <c r="S65" s="10">
        <v>15985670924</v>
      </c>
      <c r="T65" s="10" t="s">
        <v>390</v>
      </c>
    </row>
    <row r="66" s="1" customFormat="true" ht="45" customHeight="true" spans="1:20">
      <c r="A66" s="10">
        <v>63</v>
      </c>
      <c r="B66" s="11" t="s">
        <v>425</v>
      </c>
      <c r="C66" s="11" t="s">
        <v>426</v>
      </c>
      <c r="D66" s="11" t="s">
        <v>427</v>
      </c>
      <c r="E66" s="11" t="s">
        <v>202</v>
      </c>
      <c r="F66" s="23" t="s">
        <v>428</v>
      </c>
      <c r="G66" s="10" t="s">
        <v>429</v>
      </c>
      <c r="H66" s="10" t="s">
        <v>381</v>
      </c>
      <c r="I66" s="28">
        <v>1</v>
      </c>
      <c r="J66" s="10" t="s">
        <v>382</v>
      </c>
      <c r="K66" s="10" t="s">
        <v>382</v>
      </c>
      <c r="L66" s="10" t="s">
        <v>383</v>
      </c>
      <c r="M66" s="10" t="s">
        <v>409</v>
      </c>
      <c r="N66" s="10" t="s">
        <v>31</v>
      </c>
      <c r="O66" s="10" t="s">
        <v>430</v>
      </c>
      <c r="P66" s="10" t="s">
        <v>386</v>
      </c>
      <c r="Q66" s="44" t="s">
        <v>431</v>
      </c>
      <c r="R66" s="10" t="s">
        <v>432</v>
      </c>
      <c r="S66" s="10">
        <v>13595612340</v>
      </c>
      <c r="T66" s="10" t="s">
        <v>390</v>
      </c>
    </row>
    <row r="67" s="1" customFormat="true" ht="45" customHeight="true" spans="1:20">
      <c r="A67" s="10">
        <v>64</v>
      </c>
      <c r="B67" s="15"/>
      <c r="C67" s="15"/>
      <c r="D67" s="15"/>
      <c r="E67" s="15"/>
      <c r="F67" s="23" t="s">
        <v>433</v>
      </c>
      <c r="G67" s="10" t="s">
        <v>434</v>
      </c>
      <c r="H67" s="10" t="s">
        <v>381</v>
      </c>
      <c r="I67" s="28">
        <v>1</v>
      </c>
      <c r="J67" s="10" t="s">
        <v>382</v>
      </c>
      <c r="K67" s="10" t="s">
        <v>382</v>
      </c>
      <c r="L67" s="10" t="s">
        <v>383</v>
      </c>
      <c r="M67" s="10" t="s">
        <v>435</v>
      </c>
      <c r="N67" s="10" t="s">
        <v>31</v>
      </c>
      <c r="O67" s="10" t="s">
        <v>436</v>
      </c>
      <c r="P67" s="10" t="s">
        <v>386</v>
      </c>
      <c r="Q67" s="44"/>
      <c r="R67" s="10"/>
      <c r="S67" s="10"/>
      <c r="T67" s="10" t="s">
        <v>390</v>
      </c>
    </row>
    <row r="68" s="1" customFormat="true" ht="45" customHeight="true" spans="1:20">
      <c r="A68" s="10">
        <v>65</v>
      </c>
      <c r="B68" s="15"/>
      <c r="C68" s="15"/>
      <c r="D68" s="15"/>
      <c r="E68" s="15"/>
      <c r="F68" s="23" t="s">
        <v>437</v>
      </c>
      <c r="G68" s="10" t="s">
        <v>434</v>
      </c>
      <c r="H68" s="10" t="s">
        <v>381</v>
      </c>
      <c r="I68" s="28">
        <v>1</v>
      </c>
      <c r="J68" s="10" t="s">
        <v>382</v>
      </c>
      <c r="K68" s="10" t="s">
        <v>382</v>
      </c>
      <c r="L68" s="10" t="s">
        <v>383</v>
      </c>
      <c r="M68" s="10" t="s">
        <v>438</v>
      </c>
      <c r="N68" s="10" t="s">
        <v>31</v>
      </c>
      <c r="O68" s="10" t="s">
        <v>436</v>
      </c>
      <c r="P68" s="10" t="s">
        <v>386</v>
      </c>
      <c r="Q68" s="44" t="s">
        <v>431</v>
      </c>
      <c r="R68" s="10" t="s">
        <v>432</v>
      </c>
      <c r="S68" s="10">
        <v>13595612340</v>
      </c>
      <c r="T68" s="10" t="s">
        <v>390</v>
      </c>
    </row>
    <row r="69" s="1" customFormat="true" ht="45" customHeight="true" spans="1:20">
      <c r="A69" s="10">
        <v>66</v>
      </c>
      <c r="B69" s="13"/>
      <c r="C69" s="13"/>
      <c r="D69" s="13"/>
      <c r="E69" s="13"/>
      <c r="F69" s="23" t="s">
        <v>439</v>
      </c>
      <c r="G69" s="10" t="s">
        <v>434</v>
      </c>
      <c r="H69" s="10" t="s">
        <v>381</v>
      </c>
      <c r="I69" s="28">
        <v>1</v>
      </c>
      <c r="J69" s="10" t="s">
        <v>382</v>
      </c>
      <c r="K69" s="10" t="s">
        <v>382</v>
      </c>
      <c r="L69" s="10" t="s">
        <v>383</v>
      </c>
      <c r="M69" s="10" t="s">
        <v>440</v>
      </c>
      <c r="N69" s="10" t="s">
        <v>31</v>
      </c>
      <c r="O69" s="10" t="s">
        <v>441</v>
      </c>
      <c r="P69" s="10" t="s">
        <v>386</v>
      </c>
      <c r="Q69" s="44"/>
      <c r="R69" s="10"/>
      <c r="S69" s="10"/>
      <c r="T69" s="10" t="s">
        <v>390</v>
      </c>
    </row>
    <row r="70" ht="46" customHeight="true" spans="1:20">
      <c r="A70" s="46"/>
      <c r="B70" s="46"/>
      <c r="C70" s="47" t="s">
        <v>442</v>
      </c>
      <c r="D70" s="47"/>
      <c r="E70" s="47"/>
      <c r="F70" s="48"/>
      <c r="G70" s="47"/>
      <c r="H70" s="47"/>
      <c r="I70" s="49">
        <f>SUM(I4:I69)</f>
        <v>91</v>
      </c>
      <c r="J70" s="50"/>
      <c r="K70" s="50"/>
      <c r="L70" s="50"/>
      <c r="M70" s="49"/>
      <c r="N70" s="50"/>
      <c r="O70" s="50"/>
      <c r="P70" s="50"/>
      <c r="Q70" s="50"/>
      <c r="R70" s="50"/>
      <c r="S70" s="49"/>
      <c r="T70" s="50"/>
    </row>
  </sheetData>
  <autoFilter ref="A1:T70">
    <extLst/>
  </autoFilter>
  <mergeCells count="104">
    <mergeCell ref="A1:T1"/>
    <mergeCell ref="A2:T2"/>
    <mergeCell ref="J8:L8"/>
    <mergeCell ref="J9:L9"/>
    <mergeCell ref="J10:L10"/>
    <mergeCell ref="J11:L11"/>
    <mergeCell ref="J12:L12"/>
    <mergeCell ref="J13:L13"/>
    <mergeCell ref="J14:L14"/>
    <mergeCell ref="C70:H70"/>
    <mergeCell ref="B5:B6"/>
    <mergeCell ref="B8:B14"/>
    <mergeCell ref="B18:B20"/>
    <mergeCell ref="B21:B22"/>
    <mergeCell ref="B24:B26"/>
    <mergeCell ref="B27:B32"/>
    <mergeCell ref="B33:B36"/>
    <mergeCell ref="B37:B38"/>
    <mergeCell ref="B39:B40"/>
    <mergeCell ref="B43:B44"/>
    <mergeCell ref="B45:B47"/>
    <mergeCell ref="B49:B51"/>
    <mergeCell ref="B52:B55"/>
    <mergeCell ref="B56:B58"/>
    <mergeCell ref="B59:B60"/>
    <mergeCell ref="B61:B64"/>
    <mergeCell ref="B66:B69"/>
    <mergeCell ref="C5:C6"/>
    <mergeCell ref="C8:C14"/>
    <mergeCell ref="C18:C20"/>
    <mergeCell ref="C21:C22"/>
    <mergeCell ref="C24:C26"/>
    <mergeCell ref="C27:C32"/>
    <mergeCell ref="C33:C36"/>
    <mergeCell ref="C37:C38"/>
    <mergeCell ref="C39:C40"/>
    <mergeCell ref="C43:C44"/>
    <mergeCell ref="C45:C47"/>
    <mergeCell ref="C49:C51"/>
    <mergeCell ref="C52:C55"/>
    <mergeCell ref="C56:C58"/>
    <mergeCell ref="C59:C60"/>
    <mergeCell ref="C61:C64"/>
    <mergeCell ref="C66:C69"/>
    <mergeCell ref="D5:D6"/>
    <mergeCell ref="D8:D14"/>
    <mergeCell ref="D18:D20"/>
    <mergeCell ref="D21:D22"/>
    <mergeCell ref="D24:D26"/>
    <mergeCell ref="D27:D32"/>
    <mergeCell ref="D33:D36"/>
    <mergeCell ref="D37:D38"/>
    <mergeCell ref="D43:D44"/>
    <mergeCell ref="D45:D47"/>
    <mergeCell ref="D49:D51"/>
    <mergeCell ref="D52:D55"/>
    <mergeCell ref="D56:D58"/>
    <mergeCell ref="D61:D64"/>
    <mergeCell ref="D66:D69"/>
    <mergeCell ref="E5:E6"/>
    <mergeCell ref="E8:E14"/>
    <mergeCell ref="E18:E20"/>
    <mergeCell ref="E21:E22"/>
    <mergeCell ref="E24:E26"/>
    <mergeCell ref="E27:E32"/>
    <mergeCell ref="E33:E36"/>
    <mergeCell ref="E37:E38"/>
    <mergeCell ref="E43:E44"/>
    <mergeCell ref="E49:E51"/>
    <mergeCell ref="E52:E55"/>
    <mergeCell ref="E56:E58"/>
    <mergeCell ref="E66:E69"/>
    <mergeCell ref="Q21:Q22"/>
    <mergeCell ref="Q43:Q44"/>
    <mergeCell ref="Q45:Q47"/>
    <mergeCell ref="Q52:Q55"/>
    <mergeCell ref="Q57:Q58"/>
    <mergeCell ref="Q59:Q60"/>
    <mergeCell ref="Q66:Q67"/>
    <mergeCell ref="Q68:Q69"/>
    <mergeCell ref="R21:R22"/>
    <mergeCell ref="R24:R26"/>
    <mergeCell ref="R33:R36"/>
    <mergeCell ref="R37:R38"/>
    <mergeCell ref="R43:R44"/>
    <mergeCell ref="R45:R47"/>
    <mergeCell ref="R52:R55"/>
    <mergeCell ref="R57:R58"/>
    <mergeCell ref="R59:R60"/>
    <mergeCell ref="R66:R67"/>
    <mergeCell ref="R68:R69"/>
    <mergeCell ref="S21:S22"/>
    <mergeCell ref="S24:S26"/>
    <mergeCell ref="S33:S36"/>
    <mergeCell ref="S37:S38"/>
    <mergeCell ref="S43:S44"/>
    <mergeCell ref="S45:S47"/>
    <mergeCell ref="S52:S55"/>
    <mergeCell ref="S57:S58"/>
    <mergeCell ref="S59:S60"/>
    <mergeCell ref="S66:S67"/>
    <mergeCell ref="S68:S69"/>
    <mergeCell ref="T33:T36"/>
    <mergeCell ref="T52:T55"/>
  </mergeCells>
  <conditionalFormatting sqref="C8">
    <cfRule type="duplicateValues" dxfId="0" priority="4"/>
  </conditionalFormatting>
  <conditionalFormatting sqref="C23">
    <cfRule type="duplicateValues" dxfId="0" priority="18"/>
  </conditionalFormatting>
  <conditionalFormatting sqref="C24:C26">
    <cfRule type="duplicateValues" dxfId="0" priority="7"/>
  </conditionalFormatting>
  <conditionalFormatting sqref="C33:C38">
    <cfRule type="duplicateValues" dxfId="0" priority="14"/>
  </conditionalFormatting>
  <conditionalFormatting sqref="C43:C44">
    <cfRule type="duplicateValues" dxfId="0" priority="13"/>
  </conditionalFormatting>
  <conditionalFormatting sqref="C45:C49">
    <cfRule type="duplicateValues" dxfId="0" priority="12"/>
  </conditionalFormatting>
  <conditionalFormatting sqref="C52:C56">
    <cfRule type="duplicateValues" dxfId="0" priority="11"/>
  </conditionalFormatting>
  <conditionalFormatting sqref="C15:C17 C21:C22">
    <cfRule type="duplicateValues" dxfId="0" priority="19"/>
  </conditionalFormatting>
  <conditionalFormatting sqref="C59:C60 C66">
    <cfRule type="duplicateValues" dxfId="0" priority="9"/>
  </conditionalFormatting>
  <hyperlinks>
    <hyperlink ref="Q17" r:id="rId1" display="511917326@qq.com"/>
    <hyperlink ref="Q18" r:id="rId2" display="424466399@qq.com"/>
    <hyperlink ref="Q21" r:id="rId3" display="910864497@qq.com"/>
    <hyperlink ref="Q22" r:id="rId3"/>
    <hyperlink ref="Q15" r:id="rId4" display="yangli05@minmetals.com"/>
    <hyperlink ref="Q23" r:id="rId5" display="18286637867@163.com"/>
    <hyperlink ref="Q43" r:id="rId6" display="1151012002@qq.com"/>
    <hyperlink ref="Q44" r:id="rId6"/>
    <hyperlink ref="Q45" r:id="rId7" display="412478706@qq.com"/>
    <hyperlink ref="Q46" r:id="rId7"/>
    <hyperlink ref="Q47" r:id="rId7"/>
    <hyperlink ref="Q48" r:id="rId8" display="578619733@qq.com"/>
    <hyperlink ref="Q49" r:id="rId9" display="1293925191@qq.com"/>
    <hyperlink ref="Q52" r:id="rId10" display="snwsjt@163.com"/>
    <hyperlink ref="Q53" r:id="rId10"/>
    <hyperlink ref="Q54" r:id="rId10" tooltip="mailto:snwsjt@163.com"/>
    <hyperlink ref="Q55" r:id="rId10"/>
    <hyperlink ref="Q56" r:id="rId11" display="313908403@qq.com"/>
    <hyperlink ref="Q57" r:id="rId11" display="313908404@qq.com"/>
    <hyperlink ref="Q58" r:id="rId11"/>
    <hyperlink ref="Q59" r:id="rId12" display="gzwjtz8229781@163.com"/>
    <hyperlink ref="Q66" r:id="rId13" display="gzwjstgs@163.com" tooltip="mailto:gzwjstgs@163.com"/>
    <hyperlink ref="Q61" r:id="rId14" display="yhxsmgs@163.com"/>
    <hyperlink ref="Q65" r:id="rId15" display="754539586@qq.com"/>
    <hyperlink ref="Q24" r:id="rId16" display="469234994@qq.com"/>
    <hyperlink ref="Q25" r:id="rId16" display="469234994@qq.com"/>
    <hyperlink ref="Q26" r:id="rId16" display="469234994@qq.com" tooltip="mailto:469234994@qq.com"/>
    <hyperlink ref="Q4" r:id="rId17" display="fjgyjthrm03@163.com"/>
    <hyperlink ref="Q5" r:id="rId18" display="trsctjt@163.com"/>
    <hyperlink ref="Q7" r:id="rId18" display="trsctjt@163.com"/>
    <hyperlink ref="Q6" r:id="rId18" display="trsctjt@163.com"/>
    <hyperlink ref="Q8" r:id="rId19" display="443674289@qq.com"/>
    <hyperlink ref="Q9" r:id="rId19" display="443674289@qq.com"/>
    <hyperlink ref="Q10" r:id="rId19" display="443674289@qq.com"/>
    <hyperlink ref="Q11" r:id="rId19" display="443674289@qq.com"/>
    <hyperlink ref="Q12" r:id="rId19" display="443674289@qq.com"/>
    <hyperlink ref="Q13" r:id="rId19" display="443674289@qq.com"/>
    <hyperlink ref="Q14" r:id="rId19" display="443674289@qq.com"/>
    <hyperlink ref="Q19" r:id="rId2" display="424466399@qq.com"/>
    <hyperlink ref="Q20" r:id="rId2" display="424466399@qq.com"/>
    <hyperlink ref="Q50" r:id="rId9" display="1293925191@qq.com"/>
    <hyperlink ref="Q51" r:id="rId9" display="1293925191@qq.com"/>
    <hyperlink ref="Q62" r:id="rId14" display="yhxsmgs@163.com"/>
    <hyperlink ref="Q63" r:id="rId14" display="yhxsmgs@163.com"/>
    <hyperlink ref="Q64" r:id="rId14" display="yhxsmgs@163.com"/>
  </hyperlinks>
  <printOptions horizontalCentered="true"/>
  <pageMargins left="0.314583333333333" right="0.314583333333333" top="0.314583333333333" bottom="0.314583333333333" header="0.354166666666667" footer="0"/>
  <pageSetup paperSize="9"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dcterms:created xsi:type="dcterms:W3CDTF">2022-08-20T19:08:00Z</dcterms:created>
  <dcterms:modified xsi:type="dcterms:W3CDTF">2022-11-05T03:54:26Z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74F7DDCC2BB541528306D93EED889DE8</vt:lpwstr>
  </property>
</Properties>
</file>