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汇总" sheetId="3" r:id="rId1"/>
  </sheets>
  <definedNames>
    <definedName name="_xlnm._FilterDatabase" localSheetId="0" hidden="1">汇总!$C$4:$C$21</definedName>
    <definedName name="_xlnm.Print_Titles" localSheetId="0">汇总!$3:$3</definedName>
  </definedNames>
  <calcPr calcId="144525"/>
</workbook>
</file>

<file path=xl/sharedStrings.xml><?xml version="1.0" encoding="utf-8"?>
<sst xmlns="http://schemas.openxmlformats.org/spreadsheetml/2006/main" count="48" uniqueCount="48">
  <si>
    <t>附件2</t>
  </si>
  <si>
    <t>灌云县教育局所属学校2022年第二次公开招聘新教师选岗表</t>
  </si>
  <si>
    <t>单位       岗位</t>
  </si>
  <si>
    <t>小计</t>
  </si>
  <si>
    <t>高中语文教师
B01</t>
  </si>
  <si>
    <t>高中数学教师
B02</t>
  </si>
  <si>
    <t>高中英语教师
B03</t>
  </si>
  <si>
    <t>高中物理
教师 B04</t>
  </si>
  <si>
    <t>高中化学教师
B05</t>
  </si>
  <si>
    <t>高中生物教师
B06</t>
  </si>
  <si>
    <t>高中政治教师
B07</t>
  </si>
  <si>
    <t>高中历史教师
B08</t>
  </si>
  <si>
    <t>高中地理教师
B09</t>
  </si>
  <si>
    <t>初中语文教师
B10</t>
  </si>
  <si>
    <t>初中数学教师1
B11</t>
  </si>
  <si>
    <t>初中数学教师2
B12</t>
  </si>
  <si>
    <t>初中英语教师1
B13</t>
  </si>
  <si>
    <t>初中英语教师2
B14</t>
  </si>
  <si>
    <t>初中物理教师
B15</t>
  </si>
  <si>
    <t>初中化学教师
B16</t>
  </si>
  <si>
    <t>初中生物教师1
B17</t>
  </si>
  <si>
    <t>初中生物教师2
B18</t>
  </si>
  <si>
    <t>初中政治教师
B19</t>
  </si>
  <si>
    <t>初中历史教师
B20</t>
  </si>
  <si>
    <t>初中地理教师
B21</t>
  </si>
  <si>
    <t>初中音乐教师B22</t>
  </si>
  <si>
    <t>初中体育教师1
B23</t>
  </si>
  <si>
    <t>初中体育教师2
B24</t>
  </si>
  <si>
    <t>初中美术教师1
B25</t>
  </si>
  <si>
    <t>初中美术教师2
B26</t>
  </si>
  <si>
    <t>江苏省灌云高级中学</t>
  </si>
  <si>
    <t>灌云县第一中学</t>
  </si>
  <si>
    <t>灌云县杨集高级中学</t>
  </si>
  <si>
    <t>灌云县四队中学</t>
  </si>
  <si>
    <t>灌云县陡沟中学</t>
  </si>
  <si>
    <t>灌云县实验中学</t>
  </si>
  <si>
    <t>灌云县云湖初级中学</t>
  </si>
  <si>
    <t>灌云经济开发区实验学校（初中）</t>
  </si>
  <si>
    <t>灌云县伊西九年制学校（初中）</t>
  </si>
  <si>
    <t>灌云县杨集初级中学</t>
  </si>
  <si>
    <t>灌云县下车中学</t>
  </si>
  <si>
    <t>灌云县沂北中学</t>
  </si>
  <si>
    <t>灌云县鲁河中学</t>
  </si>
  <si>
    <t>灌云县龙苴中学</t>
  </si>
  <si>
    <t>灌云县圩丰中学</t>
  </si>
  <si>
    <t>灌云县图河中学</t>
  </si>
  <si>
    <t>灌云县特殊教育学校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</si>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</sst>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方正小标宋简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sz val="8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/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样式 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1"/>
  <sheetViews>
    <sheetView tabSelected="1" zoomScale="120" zoomScaleNormal="120" workbookViewId="0">
      <pane ySplit="3" topLeftCell="A4" activePane="bottomLeft" state="frozen"/>
      <selection/>
      <selection pane="bottomLeft" activeCell="H6" sqref="H6"/>
    </sheetView>
  </sheetViews>
  <sheetFormatPr defaultColWidth="9" defaultRowHeight="13.5"/>
  <cols>
    <col min="1" max="1" width="22.4" style="1" customWidth="1"/>
    <col min="2" max="2" width="3.625" style="1" customWidth="1"/>
    <col min="3" max="12" width="4.425" style="2" customWidth="1"/>
    <col min="13" max="13" width="4.625" style="2" customWidth="1"/>
    <col min="14" max="14" width="4.425" style="2" customWidth="1"/>
    <col min="15" max="15" width="4.475" style="2" customWidth="1"/>
    <col min="16" max="18" width="4.625" style="2" customWidth="1"/>
    <col min="19" max="19" width="4.475" style="2" customWidth="1"/>
    <col min="20" max="25" width="4.425" style="2" customWidth="1"/>
    <col min="26" max="27" width="4.58333333333333" style="2" customWidth="1"/>
    <col min="28" max="28" width="4.425" style="2" customWidth="1"/>
    <col min="29" max="16384" width="9" style="1"/>
  </cols>
  <sheetData>
    <row r="1" spans="1:1">
      <c r="A1" s="3" t="s">
        <v>0</v>
      </c>
    </row>
    <row r="2" ht="31" customHeight="1" spans="1:28">
      <c r="A2" s="4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ht="65" customHeight="1" spans="1:2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</row>
    <row r="4" ht="21.95" customHeight="1" spans="1:28">
      <c r="A4" s="8" t="s">
        <v>30</v>
      </c>
      <c r="B4" s="8">
        <v>5</v>
      </c>
      <c r="C4" s="9"/>
      <c r="D4" s="9">
        <v>1</v>
      </c>
      <c r="E4" s="9"/>
      <c r="F4" s="9">
        <v>1</v>
      </c>
      <c r="G4" s="9">
        <v>1</v>
      </c>
      <c r="H4" s="9"/>
      <c r="I4" s="9"/>
      <c r="J4" s="9">
        <v>1</v>
      </c>
      <c r="K4" s="9">
        <v>1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21.95" customHeight="1" spans="1:28">
      <c r="A5" s="8" t="s">
        <v>31</v>
      </c>
      <c r="B5" s="8">
        <v>5</v>
      </c>
      <c r="C5" s="9">
        <v>1</v>
      </c>
      <c r="D5" s="9">
        <v>1</v>
      </c>
      <c r="E5" s="9"/>
      <c r="F5" s="9">
        <v>1</v>
      </c>
      <c r="G5" s="9">
        <v>1</v>
      </c>
      <c r="H5" s="9"/>
      <c r="I5" s="9"/>
      <c r="J5" s="9"/>
      <c r="K5" s="9">
        <v>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ht="21.95" customHeight="1" spans="1:28">
      <c r="A6" s="8" t="s">
        <v>32</v>
      </c>
      <c r="B6" s="8">
        <v>5</v>
      </c>
      <c r="C6" s="9"/>
      <c r="D6" s="9">
        <v>1</v>
      </c>
      <c r="E6" s="9"/>
      <c r="F6" s="9">
        <v>1</v>
      </c>
      <c r="G6" s="9"/>
      <c r="H6" s="9">
        <v>2</v>
      </c>
      <c r="I6" s="9"/>
      <c r="J6" s="9"/>
      <c r="K6" s="9">
        <v>1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ht="21.95" customHeight="1" spans="1:28">
      <c r="A7" s="10" t="s">
        <v>33</v>
      </c>
      <c r="B7" s="8">
        <v>8</v>
      </c>
      <c r="C7" s="9">
        <v>1</v>
      </c>
      <c r="D7" s="9">
        <v>1</v>
      </c>
      <c r="E7" s="9"/>
      <c r="F7" s="9"/>
      <c r="G7" s="9">
        <v>2</v>
      </c>
      <c r="H7" s="9">
        <v>1</v>
      </c>
      <c r="I7" s="9">
        <v>2</v>
      </c>
      <c r="J7" s="9">
        <v>1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ht="21.95" customHeight="1" spans="1:28">
      <c r="A8" s="10" t="s">
        <v>34</v>
      </c>
      <c r="B8" s="8">
        <v>8</v>
      </c>
      <c r="C8" s="9">
        <v>2</v>
      </c>
      <c r="D8" s="9">
        <v>1</v>
      </c>
      <c r="E8" s="9">
        <v>1</v>
      </c>
      <c r="F8" s="9"/>
      <c r="G8" s="9">
        <v>1</v>
      </c>
      <c r="H8" s="9">
        <v>1</v>
      </c>
      <c r="I8" s="9">
        <v>1</v>
      </c>
      <c r="J8" s="9">
        <v>1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ht="21.95" customHeight="1" spans="1:28">
      <c r="A9" s="11" t="s">
        <v>35</v>
      </c>
      <c r="B9" s="11">
        <v>2</v>
      </c>
      <c r="C9" s="9"/>
      <c r="D9" s="9"/>
      <c r="E9" s="9"/>
      <c r="F9" s="9"/>
      <c r="G9" s="9"/>
      <c r="H9" s="9"/>
      <c r="I9" s="9"/>
      <c r="J9" s="9"/>
      <c r="K9" s="9"/>
      <c r="L9" s="14">
        <v>1</v>
      </c>
      <c r="M9" s="14"/>
      <c r="N9" s="14"/>
      <c r="O9" s="14"/>
      <c r="P9" s="14"/>
      <c r="Q9" s="14"/>
      <c r="R9" s="9"/>
      <c r="S9" s="9"/>
      <c r="T9" s="9"/>
      <c r="U9" s="9"/>
      <c r="V9" s="9"/>
      <c r="W9" s="9"/>
      <c r="X9" s="9"/>
      <c r="Y9" s="9">
        <v>1</v>
      </c>
      <c r="Z9" s="9"/>
      <c r="AA9" s="9"/>
      <c r="AB9" s="9"/>
    </row>
    <row r="10" ht="21.95" customHeight="1" spans="1:28">
      <c r="A10" s="11" t="s">
        <v>36</v>
      </c>
      <c r="B10" s="11">
        <v>7</v>
      </c>
      <c r="C10" s="9"/>
      <c r="D10" s="9"/>
      <c r="E10" s="9"/>
      <c r="F10" s="9"/>
      <c r="G10" s="9"/>
      <c r="H10" s="9"/>
      <c r="I10" s="9"/>
      <c r="J10" s="9"/>
      <c r="K10" s="9"/>
      <c r="L10" s="9">
        <v>2</v>
      </c>
      <c r="M10" s="9"/>
      <c r="N10" s="9"/>
      <c r="O10" s="9">
        <v>1</v>
      </c>
      <c r="P10" s="9"/>
      <c r="Q10" s="9"/>
      <c r="R10" s="9"/>
      <c r="S10" s="9"/>
      <c r="T10" s="9"/>
      <c r="U10" s="9">
        <v>1</v>
      </c>
      <c r="V10" s="9"/>
      <c r="W10" s="9">
        <v>1</v>
      </c>
      <c r="X10" s="9"/>
      <c r="Y10" s="9">
        <v>1</v>
      </c>
      <c r="Z10" s="9"/>
      <c r="AA10" s="9"/>
      <c r="AB10" s="9">
        <v>1</v>
      </c>
    </row>
    <row r="11" ht="21.95" customHeight="1" spans="1:28">
      <c r="A11" s="11" t="s">
        <v>37</v>
      </c>
      <c r="B11" s="11">
        <v>9</v>
      </c>
      <c r="C11" s="9"/>
      <c r="D11" s="9"/>
      <c r="E11" s="9"/>
      <c r="F11" s="9"/>
      <c r="G11" s="9"/>
      <c r="H11" s="9"/>
      <c r="I11" s="9"/>
      <c r="J11" s="9"/>
      <c r="K11" s="9"/>
      <c r="L11" s="9">
        <v>2</v>
      </c>
      <c r="M11" s="9">
        <v>2</v>
      </c>
      <c r="N11" s="9"/>
      <c r="O11" s="9"/>
      <c r="P11" s="9">
        <v>2</v>
      </c>
      <c r="Q11" s="9">
        <v>2</v>
      </c>
      <c r="R11" s="9"/>
      <c r="S11" s="9"/>
      <c r="T11" s="9"/>
      <c r="U11" s="9"/>
      <c r="V11" s="9"/>
      <c r="W11" s="9">
        <v>1</v>
      </c>
      <c r="X11" s="9"/>
      <c r="Y11" s="9"/>
      <c r="Z11" s="9"/>
      <c r="AA11" s="9"/>
      <c r="AB11" s="9"/>
    </row>
    <row r="12" ht="21.95" customHeight="1" spans="1:28">
      <c r="A12" s="11" t="s">
        <v>38</v>
      </c>
      <c r="B12" s="11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>
        <v>1</v>
      </c>
      <c r="N12" s="9"/>
      <c r="O12" s="9"/>
      <c r="P12" s="9">
        <v>1</v>
      </c>
      <c r="Q12" s="9">
        <v>1</v>
      </c>
      <c r="R12" s="9"/>
      <c r="S12" s="9">
        <v>2</v>
      </c>
      <c r="T12" s="9"/>
      <c r="U12" s="9">
        <v>1</v>
      </c>
      <c r="V12" s="9"/>
      <c r="W12" s="9"/>
      <c r="X12" s="9">
        <v>1</v>
      </c>
      <c r="Y12" s="9"/>
      <c r="Z12" s="9">
        <v>1</v>
      </c>
      <c r="AA12" s="9">
        <v>1</v>
      </c>
      <c r="AB12" s="9"/>
    </row>
    <row r="13" ht="21.95" customHeight="1" spans="1:28">
      <c r="A13" s="12" t="s">
        <v>39</v>
      </c>
      <c r="B13" s="12">
        <v>4</v>
      </c>
      <c r="C13" s="7"/>
      <c r="D13" s="7"/>
      <c r="E13" s="7"/>
      <c r="F13" s="7"/>
      <c r="G13" s="7"/>
      <c r="H13" s="7"/>
      <c r="I13" s="7"/>
      <c r="J13" s="7"/>
      <c r="K13" s="7"/>
      <c r="L13" s="7">
        <v>1</v>
      </c>
      <c r="M13" s="7">
        <v>1</v>
      </c>
      <c r="N13" s="7"/>
      <c r="O13" s="7">
        <v>1</v>
      </c>
      <c r="P13" s="7"/>
      <c r="Q13" s="7"/>
      <c r="R13" s="7">
        <v>1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ht="21.95" customHeight="1" spans="1:28">
      <c r="A14" s="12" t="s">
        <v>40</v>
      </c>
      <c r="B14" s="12">
        <v>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>
        <v>1</v>
      </c>
      <c r="N14" s="7"/>
      <c r="O14" s="7"/>
      <c r="P14" s="7"/>
      <c r="Q14" s="7">
        <v>1</v>
      </c>
      <c r="R14" s="7"/>
      <c r="S14" s="7"/>
      <c r="T14" s="7">
        <v>1</v>
      </c>
      <c r="U14" s="7"/>
      <c r="V14" s="7"/>
      <c r="W14" s="7"/>
      <c r="X14" s="7"/>
      <c r="Y14" s="7"/>
      <c r="Z14" s="7"/>
      <c r="AA14" s="7"/>
      <c r="AB14" s="7"/>
    </row>
    <row r="15" ht="21.95" customHeight="1" spans="1:28">
      <c r="A15" s="12" t="s">
        <v>41</v>
      </c>
      <c r="B15" s="12">
        <v>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>
        <v>1</v>
      </c>
      <c r="O15" s="7"/>
      <c r="P15" s="7"/>
      <c r="Q15" s="7">
        <v>1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ht="21.95" customHeight="1" spans="1:28">
      <c r="A16" s="10" t="s">
        <v>42</v>
      </c>
      <c r="B16" s="10">
        <v>3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1</v>
      </c>
      <c r="O16" s="7">
        <v>1</v>
      </c>
      <c r="P16" s="7"/>
      <c r="Q16" s="7"/>
      <c r="R16" s="7"/>
      <c r="S16" s="7"/>
      <c r="T16" s="7"/>
      <c r="U16" s="7"/>
      <c r="V16" s="7"/>
      <c r="W16" s="7">
        <v>1</v>
      </c>
      <c r="X16" s="7"/>
      <c r="Y16" s="7"/>
      <c r="Z16" s="7"/>
      <c r="AA16" s="7"/>
      <c r="AB16" s="7"/>
    </row>
    <row r="17" ht="21.95" customHeight="1" spans="1:28">
      <c r="A17" s="10" t="s">
        <v>43</v>
      </c>
      <c r="B17" s="10">
        <v>3</v>
      </c>
      <c r="C17" s="9"/>
      <c r="D17" s="9"/>
      <c r="E17" s="9"/>
      <c r="F17" s="9"/>
      <c r="G17" s="9"/>
      <c r="H17" s="9"/>
      <c r="I17" s="9"/>
      <c r="J17" s="9"/>
      <c r="K17" s="9"/>
      <c r="L17" s="9">
        <v>1</v>
      </c>
      <c r="M17" s="9"/>
      <c r="N17" s="9">
        <v>1</v>
      </c>
      <c r="O17" s="9"/>
      <c r="P17" s="9"/>
      <c r="Q17" s="9"/>
      <c r="R17" s="9"/>
      <c r="S17" s="9"/>
      <c r="T17" s="9"/>
      <c r="U17" s="9"/>
      <c r="V17" s="9">
        <v>1</v>
      </c>
      <c r="W17" s="9"/>
      <c r="X17" s="9"/>
      <c r="Y17" s="9"/>
      <c r="Z17" s="9"/>
      <c r="AA17" s="9"/>
      <c r="AB17" s="9"/>
    </row>
    <row r="18" ht="21.95" customHeight="1" spans="1:28">
      <c r="A18" s="10" t="s">
        <v>44</v>
      </c>
      <c r="B18" s="10">
        <v>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>
        <v>1</v>
      </c>
      <c r="O18" s="9">
        <v>1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ht="21.95" customHeight="1" spans="1:28">
      <c r="A19" s="10" t="s">
        <v>45</v>
      </c>
      <c r="B19" s="11">
        <v>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>
        <v>1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ht="21.95" customHeight="1" spans="1:28">
      <c r="A20" s="10" t="s">
        <v>46</v>
      </c>
      <c r="B20" s="11">
        <v>1</v>
      </c>
      <c r="C20" s="9"/>
      <c r="D20" s="9"/>
      <c r="E20" s="9"/>
      <c r="F20" s="9"/>
      <c r="G20" s="9"/>
      <c r="H20" s="9"/>
      <c r="I20" s="9"/>
      <c r="J20" s="9"/>
      <c r="K20" s="9"/>
      <c r="L20" s="9">
        <v>1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ht="21.95" customHeight="1" spans="1:28">
      <c r="A21" s="11" t="s">
        <v>47</v>
      </c>
      <c r="B21" s="13">
        <v>77</v>
      </c>
      <c r="C21" s="13">
        <f>SUM(C4:C20)</f>
        <v>4</v>
      </c>
      <c r="D21" s="13">
        <f t="shared" ref="D21:U21" si="0">SUM(D4:D20)</f>
        <v>5</v>
      </c>
      <c r="E21" s="13">
        <f t="shared" si="0"/>
        <v>1</v>
      </c>
      <c r="F21" s="13">
        <f t="shared" si="0"/>
        <v>3</v>
      </c>
      <c r="G21" s="13">
        <f t="shared" si="0"/>
        <v>5</v>
      </c>
      <c r="H21" s="13">
        <f t="shared" si="0"/>
        <v>4</v>
      </c>
      <c r="I21" s="13">
        <f t="shared" si="0"/>
        <v>3</v>
      </c>
      <c r="J21" s="13">
        <f t="shared" si="0"/>
        <v>3</v>
      </c>
      <c r="K21" s="13">
        <f t="shared" si="0"/>
        <v>3</v>
      </c>
      <c r="L21" s="13">
        <f t="shared" si="0"/>
        <v>8</v>
      </c>
      <c r="M21" s="13">
        <f t="shared" si="0"/>
        <v>5</v>
      </c>
      <c r="N21" s="13">
        <v>4</v>
      </c>
      <c r="O21" s="13">
        <f t="shared" ref="O21:W21" si="1">SUM(O4:O20)</f>
        <v>4</v>
      </c>
      <c r="P21" s="13">
        <f t="shared" si="1"/>
        <v>3</v>
      </c>
      <c r="Q21" s="13">
        <f t="shared" si="1"/>
        <v>6</v>
      </c>
      <c r="R21" s="13">
        <f t="shared" si="1"/>
        <v>1</v>
      </c>
      <c r="S21" s="13">
        <f t="shared" si="1"/>
        <v>2</v>
      </c>
      <c r="T21" s="13">
        <f t="shared" si="1"/>
        <v>1</v>
      </c>
      <c r="U21" s="13">
        <f t="shared" si="1"/>
        <v>2</v>
      </c>
      <c r="V21" s="13">
        <f t="shared" si="1"/>
        <v>1</v>
      </c>
      <c r="W21" s="13">
        <f t="shared" si="1"/>
        <v>3</v>
      </c>
      <c r="X21" s="13">
        <v>1</v>
      </c>
      <c r="Y21" s="13">
        <f>SUM(Y4:Y20)</f>
        <v>2</v>
      </c>
      <c r="Z21" s="13">
        <f>SUM(Z4:Z20)</f>
        <v>1</v>
      </c>
      <c r="AA21" s="13">
        <f>SUM(AA4:AA20)</f>
        <v>1</v>
      </c>
      <c r="AB21" s="13">
        <f>SUM(AB4:AB20)</f>
        <v>1</v>
      </c>
    </row>
  </sheetData>
  <mergeCells count="1">
    <mergeCell ref="A2:AB2"/>
  </mergeCells>
  <printOptions horizontalCentered="1"/>
  <pageMargins left="0.0388888888888889" right="0.0388888888888889" top="0.550694444444444" bottom="0.550694444444444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2021-08-04T02:25:00Z</dcterms:created>
  <cp:lastPrinted>2022-04-28T06:16:00Z</cp:lastPrinted>
  <dcterms:modified xsi:type="dcterms:W3CDTF">2022-11-01T07:46:21Z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8772CE26B267461F9D7C60BA5A16E194</vt:lpwstr>
  </property>
  <property fmtid="{D5CDD505-2E9C-101B-9397-08002B2CF9AE}" pid="3" name="KSOProductBuildVer">
    <vt:lpwstr>2052-11.1.0.12598</vt:lpwstr>
  </property>
  <property fmtid="{D5CDD505-2E9C-101B-9397-08002B2CF9AE}" pid="4" name="commondata">
    <vt:lpwstr>eyJoZGlkIjoiMjU1Yzc1MTNkNGE4ZjM3MmM5NzM5MTdhZTg3NWJhYmQifQ==</vt:lpwstr>
  </property>
</Properties>
</file>