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0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Sheet1!$A$4:$I$65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<sst xmlns="http://schemas.openxmlformats.org/spreadsheetml/2006/main" count="177">
  <si>
    <t>附件</t>
  </si>
  <si>
    <t>洪湖市2023年事业单位“招硕引博”岗位计划表</t>
  </si>
  <si>
    <t>序号</t>
  </si>
  <si>
    <t>用人单位</t>
  </si>
  <si>
    <t>岗位代码</t>
  </si>
  <si>
    <t>职位描述</t>
  </si>
  <si>
    <t>招聘
人数</t>
  </si>
  <si>
    <t>招聘岗位（职位）资格条件</t>
  </si>
  <si>
    <t>用人单位联系人及联系方式</t>
  </si>
  <si>
    <t>所需专业</t>
  </si>
  <si>
    <t>学历层次</t>
  </si>
  <si>
    <t>其他条件</t>
  </si>
  <si>
    <t>洪湖经济开发区</t>
  </si>
  <si>
    <t>主要从事工业园区发展规划，产业发展分析，企业发展经营状况统计分析，重大建设项目研究、策划等工作</t>
  </si>
  <si>
    <t>经济学类</t>
  </si>
  <si>
    <t>全日制硕士及以上研究生</t>
  </si>
  <si>
    <t>曾  莉
13872216856</t>
  </si>
  <si>
    <t>主要从事园区发展规划，基础设施规划建设，企业配套设施建设及项目相关程序协调对接、办理等工作</t>
  </si>
  <si>
    <t>建筑类</t>
  </si>
  <si>
    <t>主要从事统计分析企业产业类型，为企业发展经营提供策略与建议等工作</t>
  </si>
  <si>
    <t>食品工程类：农产品加工及贮藏工程，水产品加工及贮藏工程，食、油脂及植物蛋白工程，食品工程。</t>
  </si>
  <si>
    <t>府场镇人民政府</t>
  </si>
  <si>
    <t>从事园区规划建设及项目引进和落地工作，重大项目落地前期分析研判工作</t>
  </si>
  <si>
    <t>建筑类、经济学类</t>
  </si>
  <si>
    <t>夏志豪18872978300</t>
  </si>
  <si>
    <t>协助园区石化装备企业技改工作</t>
  </si>
  <si>
    <t>化工与制药类:化学工艺、化学工程、化学工程与技术、应用化学；机械类：机械制造及自动化、机械设计及理论、机械工程</t>
  </si>
  <si>
    <t>负责园区企业各项数据统计分析工作</t>
  </si>
  <si>
    <t>经济学类、管理类、数学统计学类</t>
  </si>
  <si>
    <t>从事盘活园区僵尸企业及园区日常运行过程中法务工作</t>
  </si>
  <si>
    <t>法学类</t>
  </si>
  <si>
    <t>通过国家统一法律职业资格考试，熟悉企业法务工作。</t>
  </si>
  <si>
    <t>曹市镇人民政府</t>
  </si>
  <si>
    <t>主要从事城市发展战略研究、参与社会发展规划、经济发展规划、城市规划、城乡规划管理等研究和编制，重大建设项目前期研究、策划等工作。</t>
  </si>
  <si>
    <t>建筑类：城市规划与设计、城乡规划学</t>
  </si>
  <si>
    <t>黄达胜
13986697471</t>
  </si>
  <si>
    <t>主要从事企业法律事务咨询、劳务纠纷、合同审定、规范企业依法运营程序等。</t>
  </si>
  <si>
    <t>法学类：法学、法律、民事诉讼法学、经济刑法学、经济法学，知识产权</t>
  </si>
  <si>
    <t>主要从事地方发展战略研究，产于园区发展、企业发展规划、企业生产经营情况数据分析等。</t>
  </si>
  <si>
    <t>经济学类：发展经济学、劳动经济学、经济信息管理学、公共经济学、经济统计与分析</t>
  </si>
  <si>
    <t>主要从事企业融资，企业投资，企业上市，资产评估与管理等。</t>
  </si>
  <si>
    <t>金融学类：金融学，投资学，应用金融，金融与管理。</t>
  </si>
  <si>
    <t>推动园区企业从粗放式发展到高质量发展，增加技改项目，优化制造程序降低成本。</t>
  </si>
  <si>
    <t>机械类：机械制造及自动化、机械设计及理论、机械工程、高级制造技术</t>
  </si>
  <si>
    <t>新滩镇人民政府</t>
  </si>
  <si>
    <t>主要从事产业经济、招商等工作</t>
  </si>
  <si>
    <t>经济学类、金融学类</t>
  </si>
  <si>
    <t>史桂芳  18696137233</t>
  </si>
  <si>
    <t>主要从事园区基础设施建设及管理工作</t>
  </si>
  <si>
    <t>建设类、土木类</t>
  </si>
  <si>
    <t>主要从事办公室管理工作</t>
  </si>
  <si>
    <t>管理类、中国语言文学类</t>
  </si>
  <si>
    <t>主要从事园区法务相关工作</t>
  </si>
  <si>
    <t>主要从事园区化工企业规划和管理工作</t>
  </si>
  <si>
    <t>化工与制药类</t>
  </si>
  <si>
    <t>洪湖市招商服务中心（洪湖市经济发展服务中心）</t>
  </si>
  <si>
    <t>从事产业研究、招商引资等工作</t>
  </si>
  <si>
    <t>机械类、材料类、化工与制药类、食品工程类</t>
  </si>
  <si>
    <t>罗雨希18986092512</t>
  </si>
  <si>
    <t>从招商引资项目成本核算、产业研究等工作</t>
  </si>
  <si>
    <t>金融学类、计算机类、建筑类</t>
  </si>
  <si>
    <t>洪湖市科学技术和经济信息化局（洪湖市企业服务中心）</t>
  </si>
  <si>
    <t>主要从事工业经济运行分析、工业经济数据调度等工作</t>
  </si>
  <si>
    <t>中国语言文学类、经济学类、管理类、财务会计类</t>
  </si>
  <si>
    <t>周  明
0716-2436655</t>
  </si>
  <si>
    <t>洪湖市科学技术和经济信息化局（洪湖市科技创新服务中心）</t>
  </si>
  <si>
    <t>推动全市高新技术产业发展及指导，科技促进农业农村和社会发展等工作</t>
  </si>
  <si>
    <t>新闻传播学类、经济学类、管理类、计算机类</t>
  </si>
  <si>
    <t>洪湖市发展和改革局（洪湖市发展和改革服务中心）</t>
  </si>
  <si>
    <t>组织研究经济社会发展和改革开放的重大问题，拟定和实施全市国民经济社会发展年度计划。</t>
  </si>
  <si>
    <t>游新茂13886582181</t>
  </si>
  <si>
    <t>负责信用信息平台的数据收集、维护、报送、利用等信息服务工作。</t>
  </si>
  <si>
    <t>计算机类</t>
  </si>
  <si>
    <r>
      <rPr>
        <sz val="12"/>
        <color rgb="FF000000"/>
        <rFont val="仿宋_GB2312"/>
        <charset val="134"/>
      </rPr>
      <t>负责</t>
    </r>
    <r>
      <rPr>
        <sz val="12"/>
        <color theme="1"/>
        <rFont val="仿宋_GB2312"/>
        <charset val="134"/>
      </rPr>
      <t>固定资产投资项目的节能评估、审查、后评价等工作，负责环资类的项目策划、申报与管理工作；</t>
    </r>
    <r>
      <rPr>
        <sz val="12"/>
        <color rgb="FF000000"/>
        <rFont val="仿宋_GB2312"/>
        <charset val="134"/>
      </rPr>
      <t>负责全市万元GDP能耗调度与统计工作。</t>
    </r>
  </si>
  <si>
    <t>环境科学与工程类</t>
  </si>
  <si>
    <t>洪湖市财政局（预算编审和信息中心）</t>
  </si>
  <si>
    <t>主要从事研究制定全市部门预算编制方案，承担部门预算支出标准体系建设及项目库管理，具体组织实施年度部门预算</t>
  </si>
  <si>
    <t>财务会计类</t>
  </si>
  <si>
    <t>肖业祥
13986716111</t>
  </si>
  <si>
    <t>洪湖市商务局（洪湖市电子商务发展服务中心）</t>
  </si>
  <si>
    <t>从事电子商务类新闻信息编辑、传播，制作宣传视频，电子商务展会策划与供应链发展等工作;电子商务发展数据统计，发展环境分析与研究;电子商务发展数据库建立，供应链体系建设数字化、智能化，网上交易平台开发、发展及安全管理等工作。</t>
  </si>
  <si>
    <t>新闻传播学类，管理类，财务会计类，经济学类，计算机类，电子信息类</t>
  </si>
  <si>
    <t>付红莉
0716-2442210</t>
  </si>
  <si>
    <t>洪湖市农业农村局（洪湖市农业技术推广中心）</t>
  </si>
  <si>
    <t>主要从事农业技术推广工作</t>
  </si>
  <si>
    <t>植物生产类</t>
  </si>
  <si>
    <t>盛传莉
13986672533</t>
  </si>
  <si>
    <t>洪湖市农业农村局（洪湖市水产发展中心）</t>
  </si>
  <si>
    <t>主要从事水产技术推广工作</t>
  </si>
  <si>
    <t>水产类</t>
  </si>
  <si>
    <t>洪湖市自然资源和规划局（洪湖市规划编制研究中心）</t>
  </si>
  <si>
    <t xml:space="preserve"> 主要从事城市发展战略研究、参与社会发展规划、经济发展规划、城市规划、城乡规划管理等研究和编制，重大建设项目前期研究、策划等工作</t>
  </si>
  <si>
    <t>赵守全
17762867728</t>
  </si>
  <si>
    <t>洪湖市自然资源和规划局（洪湖市湿地保护中心）</t>
  </si>
  <si>
    <t>主要从事财务工作和林业科学技术研究、制订林业技术和林木种苗管理计划、推广和应用、土地调查监测评价、森林区划分类界定、森林资源规划设计调查、林业专项核查、林业设计调查等工作</t>
  </si>
  <si>
    <t>财务会计类
林学类</t>
  </si>
  <si>
    <t>洪湖市自然资源和规划局（洪湖市林业技术推广中心）</t>
  </si>
  <si>
    <t xml:space="preserve"> 主要从事林业科学技术研究、制订林业技术和林木种苗管理计划、推广和应用、土地调查监测评价、森林区划分类界定、森林资源规划设计调查、林业专项核查、林业设计调查等工作</t>
  </si>
  <si>
    <t>林学类</t>
  </si>
  <si>
    <t>洪湖市住房和城乡建设局（洪湖市城镇居民住房保障中心）</t>
  </si>
  <si>
    <t>负责全市保障性住房工程管理</t>
  </si>
  <si>
    <t>土木类</t>
  </si>
  <si>
    <t>殷红丽
0716-2443692</t>
  </si>
  <si>
    <t>洪湖市住房和城乡建设局（洪湖市建设公用事业服务中心）</t>
  </si>
  <si>
    <t>负责全市雨污官网工程建设及管理</t>
  </si>
  <si>
    <t>洪湖市水利和湖泊局</t>
  </si>
  <si>
    <t>主要负责组织、指导全市水政监察，依法保护水资源、水土保持生态环境，监督管理河道采砂，负责全市取水许可、审批，水费、水保水资源费等水利规费征收等工作。</t>
  </si>
  <si>
    <t>管理类</t>
  </si>
  <si>
    <t>乔本明
0716-2207152</t>
  </si>
  <si>
    <t>洪湖市交通运输局（洪湖市港航事业发展中心）</t>
  </si>
  <si>
    <t>主要从事水路交通运输发展规划、行业信用体系建设及信息化建设等工作</t>
  </si>
  <si>
    <t>交通运输类、土木类、计算机类、经济学类、管理类</t>
  </si>
  <si>
    <t>陈  红 
15927752699</t>
  </si>
  <si>
    <t>洪湖市交通运输局（洪湖市道路运输事业发展中心）</t>
  </si>
  <si>
    <t>主要从事道路运输行业发展规划、行业信用体系建设及信息化建设等工作</t>
  </si>
  <si>
    <t>洪湖市交通运输局（洪湖市农村公路养建中心）</t>
  </si>
  <si>
    <t>主要从事公路规划、建设养护管理、信息数据统计等工作</t>
  </si>
  <si>
    <t>洪湖市人力资源和社会保障局（人力资源和社会保障信息中心）</t>
  </si>
  <si>
    <t>主要负责信息化建设，信息系统的应用软件开发、推广和升级维护等工作</t>
  </si>
  <si>
    <t>计算机类、电子信息类</t>
  </si>
  <si>
    <t>汪  婷 
0716－2435209</t>
  </si>
  <si>
    <t>洪湖市人力资源和社会保障局（社会保险基金结算中心）</t>
  </si>
  <si>
    <t>负责社会保险各种险种基金风险防控、综合分析统计等工作</t>
  </si>
  <si>
    <t>洪湖市人力资源和社会保障局（劳动人事争议仲裁院）</t>
  </si>
  <si>
    <t>受理劳动人事争议案件、对劳动仲裁活动进行监督、处理法律法规规定的其他事项、法律文书制作</t>
  </si>
  <si>
    <t>法学类、中国语言文学类</t>
  </si>
  <si>
    <t>洪湖市政务服务和大数据管理局（市政务服务中心）</t>
  </si>
  <si>
    <t>主要负责政务服务中心日常事务处理和政务服务实体大厅维护。</t>
  </si>
  <si>
    <t>程  玉 
0716-2212888</t>
  </si>
  <si>
    <t>洪湖市政务服务和大数据管理局（市大数据中心）</t>
  </si>
  <si>
    <t>主要从事计算机网络维护及大数据分析、电子政务外网维护、“互联网+监管”系统建设和管理、数据采集、汇聚、管理和统筹使用</t>
  </si>
  <si>
    <t>计算机类、法学类</t>
  </si>
  <si>
    <t xml:space="preserve">洪湖市应急管理局（洪湖市应急物资储备中心）
</t>
  </si>
  <si>
    <t>从事工矿商贸企业
安全生产监管执法工作</t>
  </si>
  <si>
    <t>安全科学与工程类、矿业工程</t>
  </si>
  <si>
    <t>备注：常年值班备勤，工作强度大，具有一定危险性。</t>
  </si>
  <si>
    <t xml:space="preserve"> 谈  健 
0716-2210098</t>
  </si>
  <si>
    <t>从事危化企业安全生产监管执法工作</t>
  </si>
  <si>
    <t>从事应急管理相关法律监管工作</t>
  </si>
  <si>
    <t>从事计算机、网络安全管理工作</t>
  </si>
  <si>
    <t>洪湖市司法局（洪湖市法律援助中心）</t>
  </si>
  <si>
    <t>主要负责为符合法律援助条件的公民提供法律援助，提供免费法律咨询服务，免费解答各类法律问题</t>
  </si>
  <si>
    <t>徐  威
0716-2183020</t>
  </si>
  <si>
    <t>洪湖市文化和旅游局（洪湖市博物馆）</t>
  </si>
  <si>
    <t>负责文物保护、抢救、发掘、研究和展示利用工作，文物及相关研究，文物宣传出版</t>
  </si>
  <si>
    <t>历史学类</t>
  </si>
  <si>
    <t>李  升 
17671191216</t>
  </si>
  <si>
    <t>洪湖市文化和旅游局（洪湖市群艺馆）</t>
  </si>
  <si>
    <t>负责组织群众文化活动，繁荣群众文化事业</t>
  </si>
  <si>
    <t>艺术类</t>
  </si>
  <si>
    <t>洪湖市文化和旅游局（洪湖市文化旅游发展中心）</t>
  </si>
  <si>
    <t>开展导游和讲解服务，组织全市整体形象宣传和重大推广活动</t>
  </si>
  <si>
    <t>洪湖市融媒体中心</t>
  </si>
  <si>
    <t>主要负责融媒体中心短视频制作、视频新闻制作及专题片包装制作</t>
  </si>
  <si>
    <t>新闻传播学类</t>
  </si>
  <si>
    <t>陈  新 
0716-2219667 13997621018</t>
  </si>
  <si>
    <t>负责融媒体中心经济类节目采写工作</t>
  </si>
  <si>
    <t>财务会计类、经济学类</t>
  </si>
  <si>
    <t>洪湖市公共资源交易中心</t>
  </si>
  <si>
    <t>主要负责公共资源交易电子交易系统日常运行维护、软件开发、应用程序设计、信息管理与信息系统安全等。</t>
  </si>
  <si>
    <t>张俊祥 
0716-2490675</t>
  </si>
  <si>
    <t>洪湖市委组织部（党员电化教育中心）</t>
  </si>
  <si>
    <t>主要负责党员干部教育管理，特别是心理健康教育</t>
  </si>
  <si>
    <t>教育学类，管理类，法学类，中国语言文学类</t>
  </si>
  <si>
    <t>胡  航
15171193591</t>
  </si>
  <si>
    <t>中共洪湖市委党校</t>
  </si>
  <si>
    <t>从事党校教学、理论研究、培训等工作</t>
  </si>
  <si>
    <t>哲学类</t>
  </si>
  <si>
    <t>党校组织股
0716-2219706
联系人：谭老师</t>
  </si>
  <si>
    <t>管理类、中国语言文学类、政治学类、法学类</t>
  </si>
  <si>
    <t>共青团洪湖市委（洪湖市青少年事务服务中心）</t>
  </si>
  <si>
    <t>主要负责做好组织、协调、管理全市青年志愿者工作，负责促进青年创新创业工作，负责指导和协调预防青少年违法犯罪工作，维护青少年合法权益。承担全市青年联席会议领导小组办公室相关工作</t>
  </si>
  <si>
    <t>哲学类、经济学类、法学类、历史学类、中国语言文学类、管理类</t>
  </si>
  <si>
    <t>28周岁以下（1995年1月1日及以后出生）</t>
  </si>
  <si>
    <t>姜倩蓉
0716-2422636</t>
  </si>
  <si>
    <t>合计</t>
  </si>
  <si>
    <t>备注：专业类别参考《湖北省2022年考试录用公务员专业参考目录》。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</si>
</sst>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20"/>
      <color theme="1"/>
      <name val="黑体"/>
      <charset val="134"/>
    </font>
    <font>
      <sz val="28"/>
      <color indexed="8"/>
      <name val="方正小标宋简体"/>
      <charset val="134"/>
    </font>
    <font>
      <sz val="14"/>
      <color indexed="8"/>
      <name val="黑体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6" fillId="14" borderId="19" applyNumberFormat="0" applyAlignment="0" applyProtection="0">
      <alignment vertical="center"/>
    </xf>
    <xf numFmtId="0" fontId="23" fillId="14" borderId="16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75"/>
  <sheetViews>
    <sheetView tabSelected="1" zoomScale="85" zoomScaleNormal="85" workbookViewId="0">
      <pane xSplit="2" ySplit="4" topLeftCell="C5" activePane="bottomRight" state="frozen"/>
      <selection/>
      <selection pane="topRight"/>
      <selection pane="bottomLeft"/>
      <selection pane="bottomRight" activeCell="A2" sqref="A2:I2"/>
    </sheetView>
  </sheetViews>
  <sheetFormatPr defaultColWidth="9" defaultRowHeight="13.5"/>
  <cols>
    <col min="1" max="1" width="6.375" customWidth="1"/>
    <col min="2" max="2" width="20.5" style="3" customWidth="1"/>
    <col min="3" max="3" width="7.25" style="3" customWidth="1"/>
    <col min="4" max="4" width="38.875" style="4" customWidth="1"/>
    <col min="5" max="5" width="7.375" style="3" customWidth="1"/>
    <col min="6" max="6" width="24.1166666666667" style="5" customWidth="1"/>
    <col min="7" max="7" width="18.25" style="3" customWidth="1"/>
    <col min="8" max="8" width="25.5" style="3" customWidth="1"/>
    <col min="9" max="9" width="16.875" style="4" customWidth="1"/>
  </cols>
  <sheetData>
    <row r="1" ht="30.75" customHeight="1" spans="1:1">
      <c r="A1" s="6" t="s">
        <v>0</v>
      </c>
    </row>
    <row r="2" ht="72" customHeight="1" spans="1:9">
      <c r="A2" s="7" t="s">
        <v>1</v>
      </c>
      <c r="B2" s="7"/>
      <c r="C2" s="7"/>
      <c r="D2" s="7"/>
      <c r="E2" s="7"/>
      <c r="F2" s="8"/>
      <c r="G2" s="7"/>
      <c r="H2" s="7"/>
      <c r="I2" s="7"/>
    </row>
    <row r="3" ht="30" customHeight="1" spans="1:9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/>
      <c r="H3" s="9"/>
      <c r="I3" s="9" t="s">
        <v>8</v>
      </c>
    </row>
    <row r="4" ht="30" customHeight="1" spans="1:9">
      <c r="A4" s="9"/>
      <c r="B4" s="11"/>
      <c r="C4" s="11"/>
      <c r="D4" s="9"/>
      <c r="E4" s="9"/>
      <c r="F4" s="9" t="s">
        <v>9</v>
      </c>
      <c r="G4" s="9" t="s">
        <v>10</v>
      </c>
      <c r="H4" s="9" t="s">
        <v>11</v>
      </c>
      <c r="I4" s="9"/>
    </row>
    <row r="5" s="1" customFormat="1" ht="57" customHeight="1" spans="1:9">
      <c r="A5" s="12">
        <v>1</v>
      </c>
      <c r="B5" s="13" t="s">
        <v>12</v>
      </c>
      <c r="C5" s="14">
        <v>30101</v>
      </c>
      <c r="D5" s="15" t="s">
        <v>13</v>
      </c>
      <c r="E5" s="16">
        <v>4</v>
      </c>
      <c r="F5" s="16" t="s">
        <v>14</v>
      </c>
      <c r="G5" s="16" t="s">
        <v>15</v>
      </c>
      <c r="H5" s="16"/>
      <c r="I5" s="13" t="s">
        <v>16</v>
      </c>
    </row>
    <row r="6" s="1" customFormat="1" ht="53.1" customHeight="1" spans="1:9">
      <c r="A6" s="12">
        <v>2</v>
      </c>
      <c r="B6" s="17"/>
      <c r="C6" s="14">
        <v>30102</v>
      </c>
      <c r="D6" s="15" t="s">
        <v>17</v>
      </c>
      <c r="E6" s="16">
        <v>3</v>
      </c>
      <c r="F6" s="18" t="s">
        <v>18</v>
      </c>
      <c r="G6" s="16" t="s">
        <v>15</v>
      </c>
      <c r="H6" s="16"/>
      <c r="I6" s="17"/>
    </row>
    <row r="7" s="1" customFormat="1" ht="74" customHeight="1" spans="1:9">
      <c r="A7" s="12">
        <v>3</v>
      </c>
      <c r="B7" s="17"/>
      <c r="C7" s="14">
        <v>30103</v>
      </c>
      <c r="D7" s="15" t="s">
        <v>19</v>
      </c>
      <c r="E7" s="16">
        <v>3</v>
      </c>
      <c r="F7" s="18" t="s">
        <v>20</v>
      </c>
      <c r="G7" s="16" t="s">
        <v>15</v>
      </c>
      <c r="H7" s="16"/>
      <c r="I7" s="17"/>
    </row>
    <row r="8" s="1" customFormat="1" ht="46" customHeight="1" spans="1:9">
      <c r="A8" s="12">
        <v>4</v>
      </c>
      <c r="B8" s="14" t="s">
        <v>21</v>
      </c>
      <c r="C8" s="19">
        <v>30201</v>
      </c>
      <c r="D8" s="15" t="s">
        <v>22</v>
      </c>
      <c r="E8" s="14">
        <v>1</v>
      </c>
      <c r="F8" s="18" t="s">
        <v>23</v>
      </c>
      <c r="G8" s="16" t="s">
        <v>15</v>
      </c>
      <c r="H8" s="16"/>
      <c r="I8" s="13" t="s">
        <v>24</v>
      </c>
    </row>
    <row r="9" s="1" customFormat="1" ht="92" customHeight="1" spans="1:9">
      <c r="A9" s="12">
        <v>5</v>
      </c>
      <c r="B9" s="14"/>
      <c r="C9" s="19">
        <v>30202</v>
      </c>
      <c r="D9" s="15" t="s">
        <v>25</v>
      </c>
      <c r="E9" s="14">
        <v>2</v>
      </c>
      <c r="F9" s="18" t="s">
        <v>26</v>
      </c>
      <c r="G9" s="16" t="s">
        <v>15</v>
      </c>
      <c r="H9" s="16"/>
      <c r="I9" s="17"/>
    </row>
    <row r="10" s="1" customFormat="1" ht="56" customHeight="1" spans="1:9">
      <c r="A10" s="12">
        <v>6</v>
      </c>
      <c r="B10" s="14"/>
      <c r="C10" s="19">
        <v>30203</v>
      </c>
      <c r="D10" s="15" t="s">
        <v>27</v>
      </c>
      <c r="E10" s="14">
        <v>1</v>
      </c>
      <c r="F10" s="18" t="s">
        <v>28</v>
      </c>
      <c r="G10" s="16" t="s">
        <v>15</v>
      </c>
      <c r="H10" s="16"/>
      <c r="I10" s="17"/>
    </row>
    <row r="11" s="1" customFormat="1" ht="52" customHeight="1" spans="1:9">
      <c r="A11" s="12">
        <v>7</v>
      </c>
      <c r="B11" s="14"/>
      <c r="C11" s="19">
        <v>30204</v>
      </c>
      <c r="D11" s="15" t="s">
        <v>29</v>
      </c>
      <c r="E11" s="14">
        <v>1</v>
      </c>
      <c r="F11" s="16" t="s">
        <v>30</v>
      </c>
      <c r="G11" s="16" t="s">
        <v>15</v>
      </c>
      <c r="H11" s="16" t="s">
        <v>31</v>
      </c>
      <c r="I11" s="32"/>
    </row>
    <row r="12" s="1" customFormat="1" ht="57" spans="1:9">
      <c r="A12" s="12">
        <v>8</v>
      </c>
      <c r="B12" s="17" t="s">
        <v>32</v>
      </c>
      <c r="C12" s="19">
        <v>30301</v>
      </c>
      <c r="D12" s="15" t="s">
        <v>33</v>
      </c>
      <c r="E12" s="16">
        <v>1</v>
      </c>
      <c r="F12" s="16" t="s">
        <v>34</v>
      </c>
      <c r="G12" s="16" t="s">
        <v>15</v>
      </c>
      <c r="H12" s="16"/>
      <c r="I12" s="13" t="s">
        <v>35</v>
      </c>
    </row>
    <row r="13" s="1" customFormat="1" ht="59" customHeight="1" spans="1:9">
      <c r="A13" s="12">
        <v>9</v>
      </c>
      <c r="B13" s="17"/>
      <c r="C13" s="19">
        <v>30302</v>
      </c>
      <c r="D13" s="15" t="s">
        <v>36</v>
      </c>
      <c r="E13" s="16">
        <v>1</v>
      </c>
      <c r="F13" s="16" t="s">
        <v>37</v>
      </c>
      <c r="G13" s="16" t="s">
        <v>15</v>
      </c>
      <c r="H13" s="16"/>
      <c r="I13" s="17"/>
    </row>
    <row r="14" s="1" customFormat="1" ht="66" customHeight="1" spans="1:9">
      <c r="A14" s="12">
        <v>10</v>
      </c>
      <c r="B14" s="17"/>
      <c r="C14" s="19">
        <v>30303</v>
      </c>
      <c r="D14" s="15" t="s">
        <v>38</v>
      </c>
      <c r="E14" s="16">
        <v>1</v>
      </c>
      <c r="F14" s="16" t="s">
        <v>39</v>
      </c>
      <c r="G14" s="16" t="s">
        <v>15</v>
      </c>
      <c r="H14" s="16"/>
      <c r="I14" s="17"/>
    </row>
    <row r="15" s="1" customFormat="1" ht="54" customHeight="1" spans="1:9">
      <c r="A15" s="12">
        <v>11</v>
      </c>
      <c r="B15" s="20"/>
      <c r="C15" s="19">
        <v>30304</v>
      </c>
      <c r="D15" s="15" t="s">
        <v>40</v>
      </c>
      <c r="E15" s="16">
        <v>1</v>
      </c>
      <c r="F15" s="18" t="s">
        <v>41</v>
      </c>
      <c r="G15" s="16" t="s">
        <v>15</v>
      </c>
      <c r="H15" s="16"/>
      <c r="I15" s="17"/>
    </row>
    <row r="16" s="1" customFormat="1" ht="74" customHeight="1" spans="1:9">
      <c r="A16" s="12">
        <v>12</v>
      </c>
      <c r="B16" s="21"/>
      <c r="C16" s="19">
        <v>30305</v>
      </c>
      <c r="D16" s="15" t="s">
        <v>42</v>
      </c>
      <c r="E16" s="16">
        <v>1</v>
      </c>
      <c r="F16" s="16" t="s">
        <v>43</v>
      </c>
      <c r="G16" s="16" t="s">
        <v>15</v>
      </c>
      <c r="H16" s="16"/>
      <c r="I16" s="32"/>
    </row>
    <row r="17" s="1" customFormat="1" ht="49" customHeight="1" spans="1:9">
      <c r="A17" s="12">
        <v>13</v>
      </c>
      <c r="B17" s="17" t="s">
        <v>44</v>
      </c>
      <c r="C17" s="16">
        <v>30401</v>
      </c>
      <c r="D17" s="15" t="s">
        <v>45</v>
      </c>
      <c r="E17" s="16">
        <v>2</v>
      </c>
      <c r="F17" s="16" t="s">
        <v>46</v>
      </c>
      <c r="G17" s="16" t="s">
        <v>15</v>
      </c>
      <c r="H17" s="16"/>
      <c r="I17" s="13" t="s">
        <v>47</v>
      </c>
    </row>
    <row r="18" s="1" customFormat="1" ht="51" customHeight="1" spans="1:9">
      <c r="A18" s="12">
        <v>14</v>
      </c>
      <c r="B18" s="17"/>
      <c r="C18" s="16">
        <v>30402</v>
      </c>
      <c r="D18" s="15" t="s">
        <v>48</v>
      </c>
      <c r="E18" s="16">
        <v>2</v>
      </c>
      <c r="F18" s="16" t="s">
        <v>49</v>
      </c>
      <c r="G18" s="16" t="s">
        <v>15</v>
      </c>
      <c r="H18" s="16"/>
      <c r="I18" s="17"/>
    </row>
    <row r="19" s="1" customFormat="1" ht="45" customHeight="1" spans="1:9">
      <c r="A19" s="12">
        <v>15</v>
      </c>
      <c r="B19" s="17"/>
      <c r="C19" s="16">
        <v>30403</v>
      </c>
      <c r="D19" s="15" t="s">
        <v>50</v>
      </c>
      <c r="E19" s="16">
        <v>2</v>
      </c>
      <c r="F19" s="16" t="s">
        <v>51</v>
      </c>
      <c r="G19" s="16" t="s">
        <v>15</v>
      </c>
      <c r="H19" s="16"/>
      <c r="I19" s="17"/>
    </row>
    <row r="20" s="1" customFormat="1" ht="49" customHeight="1" spans="1:9">
      <c r="A20" s="12">
        <v>16</v>
      </c>
      <c r="B20" s="20"/>
      <c r="C20" s="16">
        <v>30404</v>
      </c>
      <c r="D20" s="15" t="s">
        <v>52</v>
      </c>
      <c r="E20" s="16">
        <v>2</v>
      </c>
      <c r="F20" s="16" t="s">
        <v>30</v>
      </c>
      <c r="G20" s="16" t="s">
        <v>15</v>
      </c>
      <c r="H20" s="16"/>
      <c r="I20" s="17"/>
    </row>
    <row r="21" s="1" customFormat="1" ht="48" customHeight="1" spans="1:9">
      <c r="A21" s="12">
        <v>17</v>
      </c>
      <c r="B21" s="21"/>
      <c r="C21" s="16">
        <v>30405</v>
      </c>
      <c r="D21" s="15" t="s">
        <v>53</v>
      </c>
      <c r="E21" s="16">
        <v>2</v>
      </c>
      <c r="F21" s="16" t="s">
        <v>54</v>
      </c>
      <c r="G21" s="16" t="s">
        <v>15</v>
      </c>
      <c r="H21" s="16"/>
      <c r="I21" s="32"/>
    </row>
    <row r="22" s="1" customFormat="1" ht="51" customHeight="1" spans="1:9">
      <c r="A22" s="12">
        <v>18</v>
      </c>
      <c r="B22" s="22" t="s">
        <v>55</v>
      </c>
      <c r="C22" s="14">
        <v>30501</v>
      </c>
      <c r="D22" s="15" t="s">
        <v>56</v>
      </c>
      <c r="E22" s="14">
        <v>3</v>
      </c>
      <c r="F22" s="14" t="s">
        <v>57</v>
      </c>
      <c r="G22" s="16" t="s">
        <v>15</v>
      </c>
      <c r="H22" s="16"/>
      <c r="I22" s="13" t="s">
        <v>58</v>
      </c>
    </row>
    <row r="23" s="1" customFormat="1" ht="51" customHeight="1" spans="1:9">
      <c r="A23" s="12">
        <v>19</v>
      </c>
      <c r="B23" s="20"/>
      <c r="C23" s="14">
        <v>30502</v>
      </c>
      <c r="D23" s="15" t="s">
        <v>59</v>
      </c>
      <c r="E23" s="14">
        <v>2</v>
      </c>
      <c r="F23" s="14" t="s">
        <v>60</v>
      </c>
      <c r="G23" s="16" t="s">
        <v>15</v>
      </c>
      <c r="H23" s="16"/>
      <c r="I23" s="17"/>
    </row>
    <row r="24" s="1" customFormat="1" ht="55" customHeight="1" spans="1:9">
      <c r="A24" s="12">
        <v>20</v>
      </c>
      <c r="B24" s="14" t="s">
        <v>61</v>
      </c>
      <c r="C24" s="14">
        <v>30601</v>
      </c>
      <c r="D24" s="15" t="s">
        <v>62</v>
      </c>
      <c r="E24" s="14">
        <v>1</v>
      </c>
      <c r="F24" s="14" t="s">
        <v>63</v>
      </c>
      <c r="G24" s="16" t="s">
        <v>15</v>
      </c>
      <c r="H24" s="23"/>
      <c r="I24" s="13" t="s">
        <v>64</v>
      </c>
    </row>
    <row r="25" s="1" customFormat="1" ht="55" customHeight="1" spans="1:9">
      <c r="A25" s="12">
        <v>21</v>
      </c>
      <c r="B25" s="24" t="s">
        <v>65</v>
      </c>
      <c r="C25" s="14">
        <v>30602</v>
      </c>
      <c r="D25" s="15" t="s">
        <v>66</v>
      </c>
      <c r="E25" s="14">
        <v>2</v>
      </c>
      <c r="F25" s="14" t="s">
        <v>67</v>
      </c>
      <c r="G25" s="16" t="s">
        <v>15</v>
      </c>
      <c r="H25" s="23"/>
      <c r="I25" s="32"/>
    </row>
    <row r="26" s="1" customFormat="1" ht="55" customHeight="1" spans="1:9">
      <c r="A26" s="12">
        <v>22</v>
      </c>
      <c r="B26" s="25" t="s">
        <v>68</v>
      </c>
      <c r="C26" s="16">
        <v>30701</v>
      </c>
      <c r="D26" s="15" t="s">
        <v>69</v>
      </c>
      <c r="E26" s="16">
        <v>2</v>
      </c>
      <c r="F26" s="16" t="s">
        <v>14</v>
      </c>
      <c r="G26" s="16" t="s">
        <v>15</v>
      </c>
      <c r="H26" s="16"/>
      <c r="I26" s="53" t="s">
        <v>70</v>
      </c>
    </row>
    <row r="27" s="1" customFormat="1" ht="55" customHeight="1" spans="1:9">
      <c r="A27" s="12">
        <v>23</v>
      </c>
      <c r="B27" s="26"/>
      <c r="C27" s="16">
        <v>30702</v>
      </c>
      <c r="D27" s="15" t="s">
        <v>71</v>
      </c>
      <c r="E27" s="16">
        <v>2</v>
      </c>
      <c r="F27" s="16" t="s">
        <v>72</v>
      </c>
      <c r="G27" s="16" t="s">
        <v>15</v>
      </c>
      <c r="H27" s="16"/>
      <c r="I27" s="54"/>
    </row>
    <row r="28" s="1" customFormat="1" ht="57" spans="1:9">
      <c r="A28" s="12">
        <v>24</v>
      </c>
      <c r="B28" s="26"/>
      <c r="C28" s="16">
        <v>30703</v>
      </c>
      <c r="D28" s="15" t="s">
        <v>73</v>
      </c>
      <c r="E28" s="16">
        <v>1</v>
      </c>
      <c r="F28" s="16" t="s">
        <v>74</v>
      </c>
      <c r="G28" s="16" t="s">
        <v>15</v>
      </c>
      <c r="H28" s="16"/>
      <c r="I28" s="55"/>
    </row>
    <row r="29" s="1" customFormat="1" ht="55" customHeight="1" spans="1:9">
      <c r="A29" s="27">
        <v>25</v>
      </c>
      <c r="B29" s="14" t="s">
        <v>75</v>
      </c>
      <c r="C29" s="19">
        <v>30801</v>
      </c>
      <c r="D29" s="15" t="s">
        <v>76</v>
      </c>
      <c r="E29" s="16">
        <v>3</v>
      </c>
      <c r="F29" s="16" t="s">
        <v>77</v>
      </c>
      <c r="G29" s="16" t="s">
        <v>15</v>
      </c>
      <c r="H29" s="16"/>
      <c r="I29" s="32" t="s">
        <v>78</v>
      </c>
    </row>
    <row r="30" s="1" customFormat="1" ht="58" customHeight="1" spans="1:9">
      <c r="A30" s="12">
        <v>26</v>
      </c>
      <c r="B30" s="17" t="s">
        <v>79</v>
      </c>
      <c r="C30" s="14">
        <v>30901</v>
      </c>
      <c r="D30" s="15" t="s">
        <v>80</v>
      </c>
      <c r="E30" s="14">
        <v>3</v>
      </c>
      <c r="F30" s="14" t="s">
        <v>81</v>
      </c>
      <c r="G30" s="16" t="s">
        <v>15</v>
      </c>
      <c r="H30" s="23"/>
      <c r="I30" s="13" t="s">
        <v>82</v>
      </c>
    </row>
    <row r="31" s="1" customFormat="1" ht="53.1" customHeight="1" spans="1:9">
      <c r="A31" s="12">
        <v>27</v>
      </c>
      <c r="B31" s="14" t="s">
        <v>83</v>
      </c>
      <c r="C31" s="28">
        <v>31101</v>
      </c>
      <c r="D31" s="15" t="s">
        <v>84</v>
      </c>
      <c r="E31" s="16">
        <v>3</v>
      </c>
      <c r="F31" s="16" t="s">
        <v>85</v>
      </c>
      <c r="G31" s="16" t="s">
        <v>15</v>
      </c>
      <c r="H31" s="29"/>
      <c r="I31" s="14" t="s">
        <v>86</v>
      </c>
    </row>
    <row r="32" s="1" customFormat="1" ht="53.1" customHeight="1" spans="1:9">
      <c r="A32" s="12">
        <v>28</v>
      </c>
      <c r="B32" s="14" t="s">
        <v>87</v>
      </c>
      <c r="C32" s="28">
        <v>31102</v>
      </c>
      <c r="D32" s="15" t="s">
        <v>88</v>
      </c>
      <c r="E32" s="16">
        <v>2</v>
      </c>
      <c r="F32" s="16" t="s">
        <v>89</v>
      </c>
      <c r="G32" s="16" t="s">
        <v>15</v>
      </c>
      <c r="H32" s="29"/>
      <c r="I32" s="14" t="s">
        <v>86</v>
      </c>
    </row>
    <row r="33" s="2" customFormat="1" ht="74" customHeight="1" spans="1:9">
      <c r="A33" s="12">
        <v>29</v>
      </c>
      <c r="B33" s="30" t="s">
        <v>90</v>
      </c>
      <c r="C33" s="30">
        <v>31201</v>
      </c>
      <c r="D33" s="15" t="s">
        <v>91</v>
      </c>
      <c r="E33" s="18">
        <v>2</v>
      </c>
      <c r="F33" s="18" t="s">
        <v>18</v>
      </c>
      <c r="G33" s="16" t="s">
        <v>15</v>
      </c>
      <c r="H33" s="31"/>
      <c r="I33" s="56" t="s">
        <v>92</v>
      </c>
    </row>
    <row r="34" s="2" customFormat="1" ht="91" customHeight="1" spans="1:9">
      <c r="A34" s="12">
        <v>30</v>
      </c>
      <c r="B34" s="30" t="s">
        <v>93</v>
      </c>
      <c r="C34" s="30">
        <v>31202</v>
      </c>
      <c r="D34" s="15" t="s">
        <v>94</v>
      </c>
      <c r="E34" s="18">
        <v>1</v>
      </c>
      <c r="F34" s="18" t="s">
        <v>95</v>
      </c>
      <c r="G34" s="16" t="s">
        <v>15</v>
      </c>
      <c r="H34" s="31"/>
      <c r="I34" s="56"/>
    </row>
    <row r="35" s="2" customFormat="1" ht="91" customHeight="1" spans="1:9">
      <c r="A35" s="12">
        <v>31</v>
      </c>
      <c r="B35" s="30" t="s">
        <v>96</v>
      </c>
      <c r="C35" s="30">
        <v>31203</v>
      </c>
      <c r="D35" s="15" t="s">
        <v>97</v>
      </c>
      <c r="E35" s="18">
        <v>2</v>
      </c>
      <c r="F35" s="18" t="s">
        <v>98</v>
      </c>
      <c r="G35" s="16" t="s">
        <v>15</v>
      </c>
      <c r="H35" s="31"/>
      <c r="I35" s="57"/>
    </row>
    <row r="36" s="1" customFormat="1" ht="54" customHeight="1" spans="1:9">
      <c r="A36" s="12">
        <v>32</v>
      </c>
      <c r="B36" s="13" t="s">
        <v>99</v>
      </c>
      <c r="C36" s="14">
        <v>31301</v>
      </c>
      <c r="D36" s="15" t="s">
        <v>100</v>
      </c>
      <c r="E36" s="16">
        <v>2</v>
      </c>
      <c r="F36" s="16" t="s">
        <v>101</v>
      </c>
      <c r="G36" s="16" t="s">
        <v>15</v>
      </c>
      <c r="H36" s="15"/>
      <c r="I36" s="22" t="s">
        <v>102</v>
      </c>
    </row>
    <row r="37" s="1" customFormat="1" ht="54" customHeight="1" spans="1:9">
      <c r="A37" s="12">
        <v>33</v>
      </c>
      <c r="B37" s="13" t="s">
        <v>103</v>
      </c>
      <c r="C37" s="14">
        <v>31302</v>
      </c>
      <c r="D37" s="15" t="s">
        <v>104</v>
      </c>
      <c r="E37" s="16">
        <v>1</v>
      </c>
      <c r="F37" s="16" t="s">
        <v>101</v>
      </c>
      <c r="G37" s="16" t="s">
        <v>15</v>
      </c>
      <c r="H37" s="15"/>
      <c r="I37" s="20"/>
    </row>
    <row r="38" s="1" customFormat="1" ht="83" customHeight="1" spans="1:9">
      <c r="A38" s="27">
        <v>34</v>
      </c>
      <c r="B38" s="14" t="s">
        <v>105</v>
      </c>
      <c r="C38" s="19">
        <v>31401</v>
      </c>
      <c r="D38" s="15" t="s">
        <v>106</v>
      </c>
      <c r="E38" s="14">
        <v>3</v>
      </c>
      <c r="F38" s="14" t="s">
        <v>107</v>
      </c>
      <c r="G38" s="16" t="s">
        <v>15</v>
      </c>
      <c r="H38" s="29"/>
      <c r="I38" s="14" t="s">
        <v>108</v>
      </c>
    </row>
    <row r="39" s="1" customFormat="1" ht="63" customHeight="1" spans="1:9">
      <c r="A39" s="12">
        <v>35</v>
      </c>
      <c r="B39" s="32" t="s">
        <v>109</v>
      </c>
      <c r="C39" s="14">
        <v>31501</v>
      </c>
      <c r="D39" s="15" t="s">
        <v>110</v>
      </c>
      <c r="E39" s="16">
        <v>1</v>
      </c>
      <c r="F39" s="16" t="s">
        <v>111</v>
      </c>
      <c r="G39" s="16" t="s">
        <v>15</v>
      </c>
      <c r="H39" s="29"/>
      <c r="I39" s="17" t="s">
        <v>112</v>
      </c>
    </row>
    <row r="40" s="1" customFormat="1" ht="60" customHeight="1" spans="1:9">
      <c r="A40" s="12">
        <v>36</v>
      </c>
      <c r="B40" s="14" t="s">
        <v>113</v>
      </c>
      <c r="C40" s="14">
        <v>31502</v>
      </c>
      <c r="D40" s="15" t="s">
        <v>114</v>
      </c>
      <c r="E40" s="16">
        <v>2</v>
      </c>
      <c r="F40" s="16" t="s">
        <v>111</v>
      </c>
      <c r="G40" s="16" t="s">
        <v>15</v>
      </c>
      <c r="H40" s="16"/>
      <c r="I40" s="17"/>
    </row>
    <row r="41" s="1" customFormat="1" ht="59" customHeight="1" spans="1:9">
      <c r="A41" s="12">
        <v>37</v>
      </c>
      <c r="B41" s="14" t="s">
        <v>115</v>
      </c>
      <c r="C41" s="14">
        <v>31503</v>
      </c>
      <c r="D41" s="15" t="s">
        <v>116</v>
      </c>
      <c r="E41" s="16">
        <v>2</v>
      </c>
      <c r="F41" s="16" t="s">
        <v>111</v>
      </c>
      <c r="G41" s="16" t="s">
        <v>15</v>
      </c>
      <c r="H41" s="16"/>
      <c r="I41" s="32"/>
    </row>
    <row r="42" s="2" customFormat="1" ht="57" spans="1:9">
      <c r="A42" s="12">
        <v>38</v>
      </c>
      <c r="B42" s="33" t="s">
        <v>117</v>
      </c>
      <c r="C42" s="30">
        <v>31601</v>
      </c>
      <c r="D42" s="15" t="s">
        <v>118</v>
      </c>
      <c r="E42" s="30">
        <v>1</v>
      </c>
      <c r="F42" s="30" t="s">
        <v>119</v>
      </c>
      <c r="G42" s="16" t="s">
        <v>15</v>
      </c>
      <c r="H42" s="18"/>
      <c r="I42" s="58" t="s">
        <v>120</v>
      </c>
    </row>
    <row r="43" s="2" customFormat="1" ht="52" customHeight="1" spans="1:9">
      <c r="A43" s="12">
        <v>39</v>
      </c>
      <c r="B43" s="33" t="s">
        <v>121</v>
      </c>
      <c r="C43" s="30">
        <v>31602</v>
      </c>
      <c r="D43" s="15" t="s">
        <v>122</v>
      </c>
      <c r="E43" s="30">
        <v>1</v>
      </c>
      <c r="F43" s="30" t="s">
        <v>77</v>
      </c>
      <c r="G43" s="16" t="s">
        <v>15</v>
      </c>
      <c r="H43" s="18"/>
      <c r="I43" s="59"/>
    </row>
    <row r="44" s="2" customFormat="1" ht="55" customHeight="1" spans="1:9">
      <c r="A44" s="12">
        <v>40</v>
      </c>
      <c r="B44" s="33" t="s">
        <v>123</v>
      </c>
      <c r="C44" s="30">
        <v>31603</v>
      </c>
      <c r="D44" s="15" t="s">
        <v>124</v>
      </c>
      <c r="E44" s="30">
        <v>1</v>
      </c>
      <c r="F44" s="30" t="s">
        <v>125</v>
      </c>
      <c r="G44" s="16" t="s">
        <v>15</v>
      </c>
      <c r="H44" s="18"/>
      <c r="I44" s="60"/>
    </row>
    <row r="45" s="1" customFormat="1" ht="59" customHeight="1" spans="1:9">
      <c r="A45" s="12">
        <v>41</v>
      </c>
      <c r="B45" s="14" t="s">
        <v>126</v>
      </c>
      <c r="C45" s="14">
        <v>31701</v>
      </c>
      <c r="D45" s="15" t="s">
        <v>127</v>
      </c>
      <c r="E45" s="14">
        <v>1</v>
      </c>
      <c r="F45" s="14" t="s">
        <v>72</v>
      </c>
      <c r="G45" s="16" t="s">
        <v>15</v>
      </c>
      <c r="H45" s="14"/>
      <c r="I45" s="13" t="s">
        <v>128</v>
      </c>
    </row>
    <row r="46" s="1" customFormat="1" ht="59" customHeight="1" spans="1:9">
      <c r="A46" s="12">
        <v>42</v>
      </c>
      <c r="B46" s="13" t="s">
        <v>129</v>
      </c>
      <c r="C46" s="13">
        <v>31702</v>
      </c>
      <c r="D46" s="34" t="s">
        <v>130</v>
      </c>
      <c r="E46" s="13">
        <v>2</v>
      </c>
      <c r="F46" s="13" t="s">
        <v>131</v>
      </c>
      <c r="G46" s="25" t="s">
        <v>15</v>
      </c>
      <c r="H46" s="13"/>
      <c r="I46" s="17"/>
    </row>
    <row r="47" s="1" customFormat="1" ht="55" customHeight="1" spans="1:9">
      <c r="A47" s="27">
        <v>43</v>
      </c>
      <c r="B47" s="35" t="s">
        <v>132</v>
      </c>
      <c r="C47" s="35">
        <v>31801</v>
      </c>
      <c r="D47" s="15" t="s">
        <v>133</v>
      </c>
      <c r="E47" s="15">
        <v>2</v>
      </c>
      <c r="F47" s="15" t="s">
        <v>134</v>
      </c>
      <c r="G47" s="15" t="s">
        <v>15</v>
      </c>
      <c r="H47" s="15" t="s">
        <v>135</v>
      </c>
      <c r="I47" s="35" t="s">
        <v>136</v>
      </c>
    </row>
    <row r="48" s="1" customFormat="1" ht="49" customHeight="1" spans="1:9">
      <c r="A48" s="12">
        <v>44</v>
      </c>
      <c r="B48" s="36" t="s">
        <v>132</v>
      </c>
      <c r="C48" s="37">
        <v>31802</v>
      </c>
      <c r="D48" s="38" t="s">
        <v>137</v>
      </c>
      <c r="E48" s="39">
        <v>1</v>
      </c>
      <c r="F48" s="39" t="s">
        <v>54</v>
      </c>
      <c r="G48" s="39" t="s">
        <v>15</v>
      </c>
      <c r="H48" s="39" t="s">
        <v>135</v>
      </c>
      <c r="I48" s="36" t="s">
        <v>136</v>
      </c>
    </row>
    <row r="49" s="1" customFormat="1" ht="53" customHeight="1" spans="1:9">
      <c r="A49" s="12">
        <v>45</v>
      </c>
      <c r="B49" s="40"/>
      <c r="C49" s="35">
        <v>31803</v>
      </c>
      <c r="D49" s="15" t="s">
        <v>138</v>
      </c>
      <c r="E49" s="16">
        <v>1</v>
      </c>
      <c r="F49" s="16" t="s">
        <v>30</v>
      </c>
      <c r="G49" s="16" t="s">
        <v>15</v>
      </c>
      <c r="H49" s="16" t="s">
        <v>135</v>
      </c>
      <c r="I49" s="40"/>
    </row>
    <row r="50" s="1" customFormat="1" ht="48" customHeight="1" spans="1:9">
      <c r="A50" s="12">
        <v>46</v>
      </c>
      <c r="B50" s="41"/>
      <c r="C50" s="35">
        <v>31804</v>
      </c>
      <c r="D50" s="15" t="s">
        <v>139</v>
      </c>
      <c r="E50" s="16">
        <v>1</v>
      </c>
      <c r="F50" s="16" t="s">
        <v>72</v>
      </c>
      <c r="G50" s="16" t="s">
        <v>15</v>
      </c>
      <c r="H50" s="16" t="s">
        <v>135</v>
      </c>
      <c r="I50" s="41"/>
    </row>
    <row r="51" s="1" customFormat="1" ht="53" customHeight="1" spans="1:9">
      <c r="A51" s="12">
        <v>47</v>
      </c>
      <c r="B51" s="14" t="s">
        <v>140</v>
      </c>
      <c r="C51" s="14">
        <v>31901</v>
      </c>
      <c r="D51" s="15" t="s">
        <v>141</v>
      </c>
      <c r="E51" s="16">
        <v>2</v>
      </c>
      <c r="F51" s="16" t="s">
        <v>30</v>
      </c>
      <c r="G51" s="16" t="s">
        <v>15</v>
      </c>
      <c r="H51" s="16"/>
      <c r="I51" s="14" t="s">
        <v>142</v>
      </c>
    </row>
    <row r="52" s="1" customFormat="1" ht="53.1" customHeight="1" spans="1:9">
      <c r="A52" s="12">
        <v>48</v>
      </c>
      <c r="B52" s="14" t="s">
        <v>143</v>
      </c>
      <c r="C52" s="14">
        <v>32101</v>
      </c>
      <c r="D52" s="15" t="s">
        <v>144</v>
      </c>
      <c r="E52" s="14">
        <v>2</v>
      </c>
      <c r="F52" s="14" t="s">
        <v>145</v>
      </c>
      <c r="G52" s="16" t="s">
        <v>15</v>
      </c>
      <c r="H52" s="29"/>
      <c r="I52" s="61" t="s">
        <v>146</v>
      </c>
    </row>
    <row r="53" s="1" customFormat="1" ht="65" customHeight="1" spans="1:9">
      <c r="A53" s="12">
        <v>49</v>
      </c>
      <c r="B53" s="14" t="s">
        <v>147</v>
      </c>
      <c r="C53" s="14">
        <v>32102</v>
      </c>
      <c r="D53" s="15" t="s">
        <v>148</v>
      </c>
      <c r="E53" s="14">
        <v>2</v>
      </c>
      <c r="F53" s="14" t="s">
        <v>149</v>
      </c>
      <c r="G53" s="16" t="s">
        <v>15</v>
      </c>
      <c r="H53" s="29"/>
      <c r="I53" s="62"/>
    </row>
    <row r="54" s="1" customFormat="1" ht="58" customHeight="1" spans="1:9">
      <c r="A54" s="12">
        <v>50</v>
      </c>
      <c r="B54" s="14" t="s">
        <v>150</v>
      </c>
      <c r="C54" s="14">
        <v>32103</v>
      </c>
      <c r="D54" s="15" t="s">
        <v>151</v>
      </c>
      <c r="E54" s="14">
        <v>1</v>
      </c>
      <c r="F54" s="14" t="s">
        <v>149</v>
      </c>
      <c r="G54" s="16" t="s">
        <v>15</v>
      </c>
      <c r="H54" s="16"/>
      <c r="I54" s="62"/>
    </row>
    <row r="55" s="1" customFormat="1" ht="53.1" customHeight="1" spans="1:9">
      <c r="A55" s="12">
        <v>51</v>
      </c>
      <c r="B55" s="13" t="s">
        <v>152</v>
      </c>
      <c r="C55" s="13">
        <v>32201</v>
      </c>
      <c r="D55" s="15" t="s">
        <v>153</v>
      </c>
      <c r="E55" s="16">
        <v>1</v>
      </c>
      <c r="F55" s="16" t="s">
        <v>154</v>
      </c>
      <c r="G55" s="16" t="s">
        <v>15</v>
      </c>
      <c r="H55" s="16"/>
      <c r="I55" s="13" t="s">
        <v>155</v>
      </c>
    </row>
    <row r="56" s="1" customFormat="1" ht="53.1" customHeight="1" spans="1:9">
      <c r="A56" s="12">
        <v>52</v>
      </c>
      <c r="B56" s="17"/>
      <c r="C56" s="13">
        <v>32202</v>
      </c>
      <c r="D56" s="34" t="s">
        <v>156</v>
      </c>
      <c r="E56" s="25">
        <v>1</v>
      </c>
      <c r="F56" s="25" t="s">
        <v>157</v>
      </c>
      <c r="G56" s="25" t="s">
        <v>15</v>
      </c>
      <c r="H56" s="25"/>
      <c r="I56" s="17"/>
    </row>
    <row r="57" s="1" customFormat="1" ht="67" customHeight="1" spans="1:9">
      <c r="A57" s="27">
        <v>53</v>
      </c>
      <c r="B57" s="14" t="s">
        <v>158</v>
      </c>
      <c r="C57" s="14">
        <v>32301</v>
      </c>
      <c r="D57" s="15" t="s">
        <v>159</v>
      </c>
      <c r="E57" s="15">
        <v>2</v>
      </c>
      <c r="F57" s="15" t="s">
        <v>72</v>
      </c>
      <c r="G57" s="15" t="s">
        <v>15</v>
      </c>
      <c r="H57" s="15"/>
      <c r="I57" s="14" t="s">
        <v>160</v>
      </c>
    </row>
    <row r="58" s="1" customFormat="1" ht="53.1" customHeight="1" spans="1:9">
      <c r="A58" s="12">
        <v>54</v>
      </c>
      <c r="B58" s="42" t="s">
        <v>161</v>
      </c>
      <c r="C58" s="32">
        <v>32401</v>
      </c>
      <c r="D58" s="38" t="s">
        <v>162</v>
      </c>
      <c r="E58" s="39">
        <v>2</v>
      </c>
      <c r="F58" s="43" t="s">
        <v>163</v>
      </c>
      <c r="G58" s="39" t="s">
        <v>15</v>
      </c>
      <c r="H58" s="39"/>
      <c r="I58" s="32" t="s">
        <v>164</v>
      </c>
    </row>
    <row r="59" s="1" customFormat="1" ht="62" customHeight="1" spans="1:9">
      <c r="A59" s="12">
        <v>55</v>
      </c>
      <c r="B59" s="44" t="s">
        <v>165</v>
      </c>
      <c r="C59" s="16">
        <v>32501</v>
      </c>
      <c r="D59" s="15" t="s">
        <v>166</v>
      </c>
      <c r="E59" s="15">
        <v>2</v>
      </c>
      <c r="F59" s="15" t="s">
        <v>167</v>
      </c>
      <c r="G59" s="16" t="s">
        <v>15</v>
      </c>
      <c r="H59" s="45"/>
      <c r="I59" s="44" t="s">
        <v>168</v>
      </c>
    </row>
    <row r="60" s="1" customFormat="1" ht="62" customHeight="1" spans="1:9">
      <c r="A60" s="12">
        <v>56</v>
      </c>
      <c r="B60" s="46"/>
      <c r="C60" s="16">
        <v>32502</v>
      </c>
      <c r="D60" s="15" t="s">
        <v>166</v>
      </c>
      <c r="E60" s="15">
        <v>2</v>
      </c>
      <c r="F60" s="15" t="s">
        <v>145</v>
      </c>
      <c r="G60" s="16" t="s">
        <v>15</v>
      </c>
      <c r="H60" s="45"/>
      <c r="I60" s="46"/>
    </row>
    <row r="61" s="1" customFormat="1" ht="62" customHeight="1" spans="1:9">
      <c r="A61" s="12">
        <v>57</v>
      </c>
      <c r="B61" s="46"/>
      <c r="C61" s="16">
        <v>32503</v>
      </c>
      <c r="D61" s="15" t="s">
        <v>166</v>
      </c>
      <c r="E61" s="15">
        <v>1</v>
      </c>
      <c r="F61" s="16" t="s">
        <v>169</v>
      </c>
      <c r="G61" s="16" t="s">
        <v>15</v>
      </c>
      <c r="H61" s="45"/>
      <c r="I61" s="63"/>
    </row>
    <row r="62" s="1" customFormat="1" ht="75" customHeight="1" spans="1:9">
      <c r="A62" s="12">
        <v>58</v>
      </c>
      <c r="B62" s="14" t="s">
        <v>170</v>
      </c>
      <c r="C62" s="14">
        <v>32601</v>
      </c>
      <c r="D62" s="15" t="s">
        <v>171</v>
      </c>
      <c r="E62" s="16">
        <v>1</v>
      </c>
      <c r="F62" s="16" t="s">
        <v>172</v>
      </c>
      <c r="G62" s="16" t="s">
        <v>15</v>
      </c>
      <c r="H62" s="16" t="s">
        <v>173</v>
      </c>
      <c r="I62" s="14" t="s">
        <v>174</v>
      </c>
    </row>
    <row r="63" s="1" customFormat="1" ht="45" customHeight="1" spans="1:9">
      <c r="A63" s="27" t="s">
        <v>175</v>
      </c>
      <c r="B63" s="47"/>
      <c r="C63" s="48"/>
      <c r="D63" s="49"/>
      <c r="E63" s="14">
        <f>SUM(E5:E62)</f>
        <v>100</v>
      </c>
      <c r="F63" s="14"/>
      <c r="G63" s="14"/>
      <c r="H63" s="14"/>
      <c r="I63" s="14"/>
    </row>
    <row r="64" ht="49.5" customHeight="1" spans="1:9">
      <c r="A64" s="50" t="s">
        <v>176</v>
      </c>
      <c r="B64" s="51"/>
      <c r="C64" s="51"/>
      <c r="D64" s="51"/>
      <c r="E64" s="51"/>
      <c r="F64" s="52"/>
      <c r="G64" s="51"/>
      <c r="H64" s="51"/>
      <c r="I64" s="51"/>
    </row>
    <row r="65" ht="49.5" customHeight="1" spans="5:5">
      <c r="E65" s="4"/>
    </row>
    <row r="66" ht="49.5" customHeight="1"/>
    <row r="67" ht="49.5" customHeight="1"/>
    <row r="68" ht="49.5" customHeight="1"/>
    <row r="69" ht="49.5" customHeight="1"/>
    <row r="70" ht="49.5" customHeight="1"/>
    <row r="71" ht="49.5" customHeight="1"/>
    <row r="72" ht="49.5" customHeight="1"/>
    <row r="73" ht="49.5" customHeight="1"/>
    <row r="74" ht="34.5" customHeight="1"/>
    <row r="75" ht="34.5" customHeight="1"/>
  </sheetData>
  <mergeCells count="35">
    <mergeCell ref="A2:I2"/>
    <mergeCell ref="F3:H3"/>
    <mergeCell ref="A63:D63"/>
    <mergeCell ref="A64:I64"/>
    <mergeCell ref="A3:A4"/>
    <mergeCell ref="B3:B4"/>
    <mergeCell ref="B5:B7"/>
    <mergeCell ref="B8:B11"/>
    <mergeCell ref="B12:B16"/>
    <mergeCell ref="B17:B21"/>
    <mergeCell ref="B22:B23"/>
    <mergeCell ref="B26:B28"/>
    <mergeCell ref="B48:B50"/>
    <mergeCell ref="B55:B56"/>
    <mergeCell ref="B59:B61"/>
    <mergeCell ref="C3:C4"/>
    <mergeCell ref="D3:D4"/>
    <mergeCell ref="E3:E4"/>
    <mergeCell ref="I3:I4"/>
    <mergeCell ref="I5:I7"/>
    <mergeCell ref="I8:I11"/>
    <mergeCell ref="I12:I16"/>
    <mergeCell ref="I17:I21"/>
    <mergeCell ref="I22:I23"/>
    <mergeCell ref="I24:I25"/>
    <mergeCell ref="I26:I28"/>
    <mergeCell ref="I33:I35"/>
    <mergeCell ref="I36:I37"/>
    <mergeCell ref="I39:I41"/>
    <mergeCell ref="I42:I44"/>
    <mergeCell ref="I45:I46"/>
    <mergeCell ref="I48:I50"/>
    <mergeCell ref="I52:I54"/>
    <mergeCell ref="I55:I56"/>
    <mergeCell ref="I59:I61"/>
  </mergeCells>
  <pageMargins left="0.668055555555556" right="0.707638888888889" top="0.55" bottom="0.668055555555556" header="0.313888888888889" footer="0.313888888888889"/>
  <pageSetup paperSize="9" scale="8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迷”</cp:lastModifiedBy>
  <dcterms:created xsi:type="dcterms:W3CDTF">2006-09-16T00:00:00Z</dcterms:created>
  <cp:lastPrinted>2021-11-01T08:04:00Z</cp:lastPrinted>
  <dcterms:modified xsi:type="dcterms:W3CDTF">2023-02-10T08:57:48Z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  <property fmtid="{D5CDD505-2E9C-101B-9397-08002B2CF9AE}" pid="3" name="ICV">
    <vt:lpwstr>2F317AAA0A3E4BAC89716B6FC8C3B33D</vt:lpwstr>
  </property>
</Properties>
</file>