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84"/>
  </bookViews>
  <sheets>
    <sheet name="西安场" sheetId="4" r:id="rId1"/>
    <sheet name="南昌场" sheetId="6" r:id="rId2"/>
    <sheet name="广州场" sheetId="7" r:id="rId3"/>
    <sheet name="长沙场" sheetId="5" r:id="rId4"/>
  </sheets>
  <definedNames>
    <definedName name="_xlnm._FilterDatabase" localSheetId="0" hidden="1">西安场!#REF!</definedName>
    <definedName name="_xlnm._FilterDatabase" localSheetId="3" hidden="1">长沙场!#REF!</definedName>
    <definedName name="_xlnm._FilterDatabase" localSheetId="1" hidden="1">南昌场!#REF!</definedName>
    <definedName name="_xlnm.Print_Titles" localSheetId="0">西安场!$1:$4</definedName>
    <definedName name="_xlnm.Print_Titles" localSheetId="3">长沙场!$1:$4</definedName>
    <definedName name="_xlnm.Print_Titles" localSheetId="1">南昌场!$2:$4</definedName>
    <definedName name="_xlnm._FilterDatabase" localSheetId="2" hidden="1">广州场!#REF!</definedName>
    <definedName name="_xlnm.Print_Titles" localSheetId="2">广州场!$2:$4</definedName>
  </definedNames>
  <calcPr calcId="144525"/>
</workbook>
</file>

<file path=xl/sharedStrings.xml><?xml version="1.0" encoding="utf-8"?>
<sst xmlns="http://schemas.openxmlformats.org/spreadsheetml/2006/main" count="250" uniqueCount="58">
  <si>
    <t>附件1</t>
  </si>
  <si>
    <t>广东省惠州仲恺高新区2023年公开招聘中小学教师（高校直招专场）岗位需求表（西安场）</t>
  </si>
  <si>
    <t>序号</t>
  </si>
  <si>
    <t>单位名称</t>
  </si>
  <si>
    <t>学段</t>
  </si>
  <si>
    <t>需求数
（西安）</t>
  </si>
  <si>
    <t>高校直招</t>
  </si>
  <si>
    <t>政治（道法）</t>
  </si>
  <si>
    <t>语文</t>
  </si>
  <si>
    <t>数学</t>
  </si>
  <si>
    <t>物理</t>
  </si>
  <si>
    <t>化学</t>
  </si>
  <si>
    <t>历史</t>
  </si>
  <si>
    <t>地理</t>
  </si>
  <si>
    <t>生物</t>
  </si>
  <si>
    <t>惠州仲恺中学</t>
  </si>
  <si>
    <t>高中</t>
  </si>
  <si>
    <t>惠州仲恺高级中学</t>
  </si>
  <si>
    <t>初中</t>
  </si>
  <si>
    <t>惠州仲恺高新区第二中学</t>
  </si>
  <si>
    <t>惠州仲恺高新区第六中学</t>
  </si>
  <si>
    <t>惠州仲恺高新区第七学校</t>
  </si>
  <si>
    <t>惠州仲恺高新区第九学校</t>
  </si>
  <si>
    <t>惠州仲恺高新区第一小学</t>
  </si>
  <si>
    <t>小学</t>
  </si>
  <si>
    <t>惠州仲恺高新区陈江小学</t>
  </si>
  <si>
    <t>惠州廖承志红军小学</t>
  </si>
  <si>
    <t>惠州仲恺高新区第十小学</t>
  </si>
  <si>
    <t>惠州仲恺高新区第二小学</t>
  </si>
  <si>
    <t>惠州仲恺高新区第六小学</t>
  </si>
  <si>
    <t>惠州仲恺高新区第十二学校</t>
  </si>
  <si>
    <t>惠州一中东江学校</t>
  </si>
  <si>
    <t>惠州仲恺高新区惠南实验学校</t>
  </si>
  <si>
    <t>合计</t>
  </si>
  <si>
    <t>广东省惠州仲恺高新区2023年公开招聘中小学教师（高校直招专场）岗位需求表（南昌场）</t>
  </si>
  <si>
    <t>需求数
（南昌）</t>
  </si>
  <si>
    <t>惠州仲恺高新区陈江东江小学</t>
  </si>
  <si>
    <t>惠州仲恺高新区陈江五一小学</t>
  </si>
  <si>
    <t>惠州仲恺高新区惠环红旗小学</t>
  </si>
  <si>
    <t>惠州仲恺高新区惠环平南小学</t>
  </si>
  <si>
    <t>广东省惠州仲恺高新区2023年公开招聘中小学教师（高校直招专场）岗位需求表（广州场）</t>
  </si>
  <si>
    <t>需求数
（广州）</t>
  </si>
  <si>
    <t>惠州仲恺高新区第三中学</t>
  </si>
  <si>
    <t>惠州仲恺高新区第四中学</t>
  </si>
  <si>
    <t>惠州仲恺高新区第五中学</t>
  </si>
  <si>
    <t>惠州仲恺高级中学附属学校</t>
  </si>
  <si>
    <t>仲恺惠南实验学校</t>
  </si>
  <si>
    <t>惠州仲恺高新区第一小学东升校区</t>
  </si>
  <si>
    <t>惠州仲恺高新区陈江石圳小学</t>
  </si>
  <si>
    <t>惠州仲恺高新区惠环古塘坳小学</t>
  </si>
  <si>
    <t>惠州仲恺高新区第四小学</t>
  </si>
  <si>
    <t>惠州仲恺高新区第三小学</t>
  </si>
  <si>
    <t>惠州仲恺高新区潼侨镇新华小学</t>
  </si>
  <si>
    <t>惠州仲恺高新区第五小学</t>
  </si>
  <si>
    <t>惠州仲恺高新区第十五小学</t>
  </si>
  <si>
    <t>惠州仲恺高新区第十九小学</t>
  </si>
  <si>
    <t>广东省惠州仲恺高新区2023年公开招聘中小学教师（高校直招专场）岗位需求表（长沙场）</t>
  </si>
  <si>
    <t>需求数
（长沙）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</si>
</sst>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3" xfId="32" applyFont="1" applyFill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5" fillId="0" borderId="1" xfId="6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 wrapText="1"/>
    </xf>
    <xf numFmtId="0" fontId="5" fillId="0" borderId="1" xfId="13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>
      <alignment vertical="center"/>
    </xf>
    <xf numFmtId="0" fontId="7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3" xfId="59"/>
    <cellStyle name="常规 3 5" xfId="60"/>
    <cellStyle name="常规 5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R132"/>
  <sheetViews>
    <sheetView tabSelected="1" workbookViewId="0">
      <pane ySplit="4" topLeftCell="A5" activePane="bottomLeft" state="frozen"/>
      <selection/>
      <selection pane="bottomLeft" activeCell="T5" sqref="T5"/>
    </sheetView>
  </sheetViews>
  <sheetFormatPr defaultColWidth="9" defaultRowHeight="13.5"/>
  <cols>
    <col min="1" max="1" width="4.375" style="1" customWidth="1"/>
    <col min="2" max="2" width="36.25" style="1" customWidth="1"/>
    <col min="3" max="3" width="9" style="1" customWidth="1"/>
    <col min="4" max="4" width="7" style="1" customWidth="1"/>
    <col min="5" max="12" width="4.125" style="1" customWidth="1"/>
    <col min="13" max="156" width="3" customWidth="1"/>
    <col min="157" max="174" width="10" customWidth="1"/>
  </cols>
  <sheetData>
    <row r="1" ht="25" customHeight="1" spans="1:17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</row>
    <row r="2" ht="33" customHeight="1" spans="1:17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</row>
    <row r="3" ht="14.25" spans="1:174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</row>
    <row r="4" ht="33.75" spans="1:174">
      <c r="A4" s="6"/>
      <c r="B4" s="6"/>
      <c r="C4" s="10"/>
      <c r="D4" s="11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</row>
    <row r="5" ht="20" customHeight="1" spans="1:174">
      <c r="A5" s="12">
        <v>1</v>
      </c>
      <c r="B5" s="13" t="s">
        <v>15</v>
      </c>
      <c r="C5" s="13" t="s">
        <v>16</v>
      </c>
      <c r="D5" s="14">
        <f t="shared" ref="D5:D22" si="0">SUM(E5:L5)</f>
        <v>2</v>
      </c>
      <c r="E5" s="15">
        <v>0</v>
      </c>
      <c r="F5" s="15">
        <v>0</v>
      </c>
      <c r="G5" s="15">
        <v>1</v>
      </c>
      <c r="H5" s="15">
        <v>0</v>
      </c>
      <c r="I5" s="15">
        <v>0</v>
      </c>
      <c r="J5" s="15">
        <v>0</v>
      </c>
      <c r="K5" s="15">
        <v>1</v>
      </c>
      <c r="L5" s="15">
        <v>0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</row>
    <row r="6" ht="20" customHeight="1" spans="1:174">
      <c r="A6" s="16">
        <v>2</v>
      </c>
      <c r="B6" s="17" t="s">
        <v>17</v>
      </c>
      <c r="C6" s="17" t="s">
        <v>16</v>
      </c>
      <c r="D6" s="14">
        <f t="shared" si="0"/>
        <v>5</v>
      </c>
      <c r="E6" s="18">
        <v>0</v>
      </c>
      <c r="F6" s="18">
        <v>1</v>
      </c>
      <c r="G6" s="18">
        <v>1</v>
      </c>
      <c r="H6" s="18">
        <v>1</v>
      </c>
      <c r="I6" s="18">
        <v>1</v>
      </c>
      <c r="J6" s="18">
        <v>0</v>
      </c>
      <c r="K6" s="18">
        <v>0</v>
      </c>
      <c r="L6" s="18">
        <v>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</row>
    <row r="7" ht="20" customHeight="1" spans="1:174">
      <c r="A7" s="12">
        <v>3</v>
      </c>
      <c r="B7" s="13" t="s">
        <v>15</v>
      </c>
      <c r="C7" s="19" t="s">
        <v>18</v>
      </c>
      <c r="D7" s="14">
        <f t="shared" si="0"/>
        <v>10</v>
      </c>
      <c r="E7" s="19"/>
      <c r="F7" s="19">
        <v>2</v>
      </c>
      <c r="G7" s="19">
        <v>2</v>
      </c>
      <c r="H7" s="20">
        <v>1</v>
      </c>
      <c r="I7" s="20">
        <v>1</v>
      </c>
      <c r="J7" s="20">
        <v>2</v>
      </c>
      <c r="K7" s="20">
        <v>1</v>
      </c>
      <c r="L7" s="20">
        <v>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</row>
    <row r="8" ht="20" customHeight="1" spans="1:174">
      <c r="A8" s="16">
        <v>4</v>
      </c>
      <c r="B8" s="19" t="s">
        <v>19</v>
      </c>
      <c r="C8" s="19" t="s">
        <v>18</v>
      </c>
      <c r="D8" s="14">
        <f t="shared" si="0"/>
        <v>6</v>
      </c>
      <c r="E8" s="19"/>
      <c r="F8" s="19">
        <v>2</v>
      </c>
      <c r="G8" s="19">
        <v>1</v>
      </c>
      <c r="H8" s="20">
        <v>1</v>
      </c>
      <c r="I8" s="20"/>
      <c r="J8" s="20">
        <v>1</v>
      </c>
      <c r="K8" s="20"/>
      <c r="L8" s="20">
        <v>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</row>
    <row r="9" ht="20" customHeight="1" spans="1:174">
      <c r="A9" s="12">
        <v>5</v>
      </c>
      <c r="B9" s="19" t="s">
        <v>20</v>
      </c>
      <c r="C9" s="19" t="s">
        <v>18</v>
      </c>
      <c r="D9" s="14">
        <f t="shared" si="0"/>
        <v>5</v>
      </c>
      <c r="E9" s="19"/>
      <c r="F9" s="19">
        <v>1</v>
      </c>
      <c r="G9" s="19">
        <v>1</v>
      </c>
      <c r="H9" s="20">
        <v>1</v>
      </c>
      <c r="I9" s="20"/>
      <c r="J9" s="20"/>
      <c r="K9" s="20">
        <v>1</v>
      </c>
      <c r="L9" s="20">
        <v>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</row>
    <row r="10" ht="20" customHeight="1" spans="1:174">
      <c r="A10" s="16">
        <v>6</v>
      </c>
      <c r="B10" s="19" t="s">
        <v>21</v>
      </c>
      <c r="C10" s="19" t="s">
        <v>18</v>
      </c>
      <c r="D10" s="14">
        <f t="shared" si="0"/>
        <v>5</v>
      </c>
      <c r="E10" s="19">
        <v>1</v>
      </c>
      <c r="F10" s="19">
        <v>1</v>
      </c>
      <c r="G10" s="19">
        <v>1</v>
      </c>
      <c r="H10" s="20">
        <v>1</v>
      </c>
      <c r="I10" s="20">
        <v>1</v>
      </c>
      <c r="J10" s="20"/>
      <c r="K10" s="20"/>
      <c r="L10" s="20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</row>
    <row r="11" ht="20" customHeight="1" spans="1:174">
      <c r="A11" s="12">
        <v>7</v>
      </c>
      <c r="B11" s="19" t="s">
        <v>22</v>
      </c>
      <c r="C11" s="19" t="s">
        <v>18</v>
      </c>
      <c r="D11" s="14">
        <f t="shared" si="0"/>
        <v>4</v>
      </c>
      <c r="E11" s="19">
        <v>1</v>
      </c>
      <c r="F11" s="19">
        <v>1</v>
      </c>
      <c r="G11" s="19">
        <v>2</v>
      </c>
      <c r="H11" s="20"/>
      <c r="I11" s="20"/>
      <c r="J11" s="20"/>
      <c r="K11" s="20"/>
      <c r="L11" s="20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</row>
    <row r="12" ht="20" customHeight="1" spans="1:174">
      <c r="A12" s="16">
        <v>8</v>
      </c>
      <c r="B12" s="19" t="s">
        <v>23</v>
      </c>
      <c r="C12" s="19" t="s">
        <v>24</v>
      </c>
      <c r="D12" s="14">
        <f t="shared" si="0"/>
        <v>2</v>
      </c>
      <c r="E12" s="19">
        <v>1</v>
      </c>
      <c r="F12" s="19">
        <v>1</v>
      </c>
      <c r="G12" s="19"/>
      <c r="H12" s="20"/>
      <c r="I12" s="20"/>
      <c r="J12" s="20"/>
      <c r="K12" s="20"/>
      <c r="L12" s="20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</row>
    <row r="13" ht="20" customHeight="1" spans="1:174">
      <c r="A13" s="12">
        <v>9</v>
      </c>
      <c r="B13" s="19" t="s">
        <v>25</v>
      </c>
      <c r="C13" s="19" t="s">
        <v>24</v>
      </c>
      <c r="D13" s="14">
        <f t="shared" si="0"/>
        <v>1</v>
      </c>
      <c r="E13" s="19"/>
      <c r="F13" s="19">
        <v>1</v>
      </c>
      <c r="G13" s="19"/>
      <c r="H13" s="20"/>
      <c r="I13" s="20"/>
      <c r="J13" s="20"/>
      <c r="K13" s="20"/>
      <c r="L13" s="20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</row>
    <row r="14" ht="20" customHeight="1" spans="1:174">
      <c r="A14" s="16">
        <v>10</v>
      </c>
      <c r="B14" s="19" t="s">
        <v>26</v>
      </c>
      <c r="C14" s="19" t="s">
        <v>24</v>
      </c>
      <c r="D14" s="14">
        <f t="shared" si="0"/>
        <v>3</v>
      </c>
      <c r="E14" s="19"/>
      <c r="F14" s="19">
        <v>2</v>
      </c>
      <c r="G14" s="19">
        <v>1</v>
      </c>
      <c r="H14" s="20"/>
      <c r="I14" s="20"/>
      <c r="J14" s="20"/>
      <c r="K14" s="20"/>
      <c r="L14" s="20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</row>
    <row r="15" ht="20" customHeight="1" spans="1:174">
      <c r="A15" s="12">
        <v>11</v>
      </c>
      <c r="B15" s="19" t="s">
        <v>27</v>
      </c>
      <c r="C15" s="19" t="s">
        <v>24</v>
      </c>
      <c r="D15" s="14">
        <f t="shared" si="0"/>
        <v>2</v>
      </c>
      <c r="E15" s="19"/>
      <c r="F15" s="19">
        <v>1</v>
      </c>
      <c r="G15" s="19">
        <v>1</v>
      </c>
      <c r="H15" s="20"/>
      <c r="I15" s="20"/>
      <c r="J15" s="20"/>
      <c r="K15" s="20"/>
      <c r="L15" s="20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</row>
    <row r="16" ht="20" customHeight="1" spans="1:174">
      <c r="A16" s="16">
        <v>12</v>
      </c>
      <c r="B16" s="19" t="s">
        <v>28</v>
      </c>
      <c r="C16" s="19" t="s">
        <v>24</v>
      </c>
      <c r="D16" s="14">
        <f t="shared" si="0"/>
        <v>1</v>
      </c>
      <c r="E16" s="21"/>
      <c r="F16" s="21">
        <v>1</v>
      </c>
      <c r="G16" s="21"/>
      <c r="H16" s="21"/>
      <c r="I16" s="21"/>
      <c r="J16" s="21"/>
      <c r="K16" s="21"/>
      <c r="L16" s="2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</row>
    <row r="17" ht="20" customHeight="1" spans="1:174">
      <c r="A17" s="12">
        <v>13</v>
      </c>
      <c r="B17" s="19" t="s">
        <v>29</v>
      </c>
      <c r="C17" s="19" t="s">
        <v>24</v>
      </c>
      <c r="D17" s="14">
        <f t="shared" si="0"/>
        <v>2</v>
      </c>
      <c r="E17" s="21"/>
      <c r="F17" s="21">
        <v>1</v>
      </c>
      <c r="G17" s="21">
        <v>1</v>
      </c>
      <c r="H17" s="21"/>
      <c r="I17" s="21"/>
      <c r="J17" s="21"/>
      <c r="K17" s="21"/>
      <c r="L17" s="21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</row>
    <row r="18" ht="20" customHeight="1" spans="1:174">
      <c r="A18" s="16">
        <v>14</v>
      </c>
      <c r="B18" s="19" t="s">
        <v>21</v>
      </c>
      <c r="C18" s="37" t="s">
        <v>24</v>
      </c>
      <c r="D18" s="14">
        <f t="shared" si="0"/>
        <v>2</v>
      </c>
      <c r="E18" s="21"/>
      <c r="F18" s="21">
        <v>1</v>
      </c>
      <c r="G18" s="21">
        <v>1</v>
      </c>
      <c r="H18" s="21"/>
      <c r="I18" s="21"/>
      <c r="J18" s="21"/>
      <c r="K18" s="21"/>
      <c r="L18" s="21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</row>
    <row r="19" ht="20" customHeight="1" spans="1:174">
      <c r="A19" s="12">
        <v>15</v>
      </c>
      <c r="B19" s="19" t="s">
        <v>22</v>
      </c>
      <c r="C19" s="37" t="s">
        <v>24</v>
      </c>
      <c r="D19" s="14">
        <f t="shared" si="0"/>
        <v>3</v>
      </c>
      <c r="E19" s="21"/>
      <c r="F19" s="21">
        <v>2</v>
      </c>
      <c r="G19" s="21">
        <v>1</v>
      </c>
      <c r="H19" s="21"/>
      <c r="I19" s="21"/>
      <c r="J19" s="21"/>
      <c r="K19" s="21"/>
      <c r="L19" s="21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</row>
    <row r="20" ht="20" customHeight="1" spans="1:174">
      <c r="A20" s="16">
        <v>16</v>
      </c>
      <c r="B20" s="19" t="s">
        <v>30</v>
      </c>
      <c r="C20" s="37" t="s">
        <v>24</v>
      </c>
      <c r="D20" s="14">
        <f t="shared" si="0"/>
        <v>1</v>
      </c>
      <c r="E20" s="21"/>
      <c r="F20" s="21">
        <v>1</v>
      </c>
      <c r="G20" s="21"/>
      <c r="H20" s="21"/>
      <c r="I20" s="21"/>
      <c r="J20" s="21"/>
      <c r="K20" s="21"/>
      <c r="L20" s="21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</row>
    <row r="21" ht="20" customHeight="1" spans="1:174">
      <c r="A21" s="12">
        <v>17</v>
      </c>
      <c r="B21" s="22" t="s">
        <v>31</v>
      </c>
      <c r="C21" s="37" t="s">
        <v>24</v>
      </c>
      <c r="D21" s="14">
        <f t="shared" si="0"/>
        <v>3</v>
      </c>
      <c r="E21" s="21"/>
      <c r="F21" s="21">
        <v>2</v>
      </c>
      <c r="G21" s="21">
        <v>1</v>
      </c>
      <c r="H21" s="21"/>
      <c r="I21" s="21"/>
      <c r="J21" s="21"/>
      <c r="K21" s="21"/>
      <c r="L21" s="21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</row>
    <row r="22" ht="20" customHeight="1" spans="1:174">
      <c r="A22" s="16">
        <v>18</v>
      </c>
      <c r="B22" s="19" t="s">
        <v>32</v>
      </c>
      <c r="C22" s="37" t="s">
        <v>24</v>
      </c>
      <c r="D22" s="14">
        <f t="shared" si="0"/>
        <v>3</v>
      </c>
      <c r="E22" s="21"/>
      <c r="F22" s="21">
        <v>2</v>
      </c>
      <c r="G22" s="21">
        <v>1</v>
      </c>
      <c r="H22" s="21"/>
      <c r="I22" s="21"/>
      <c r="J22" s="21"/>
      <c r="K22" s="21"/>
      <c r="L22" s="21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</row>
    <row r="23" ht="18" customHeight="1" spans="1:174">
      <c r="A23" s="23" t="s">
        <v>33</v>
      </c>
      <c r="B23" s="24"/>
      <c r="C23" s="37" t="s">
        <v>24</v>
      </c>
      <c r="D23" s="14">
        <f>SUM(D5:D22)</f>
        <v>60</v>
      </c>
      <c r="E23" s="14">
        <f t="shared" ref="E23:L23" si="1">SUM(E5:E22)</f>
        <v>3</v>
      </c>
      <c r="F23" s="14">
        <f t="shared" si="1"/>
        <v>23</v>
      </c>
      <c r="G23" s="14">
        <f t="shared" si="1"/>
        <v>16</v>
      </c>
      <c r="H23" s="14">
        <f t="shared" si="1"/>
        <v>5</v>
      </c>
      <c r="I23" s="14">
        <f t="shared" si="1"/>
        <v>3</v>
      </c>
      <c r="J23" s="14">
        <f t="shared" si="1"/>
        <v>3</v>
      </c>
      <c r="K23" s="14">
        <f t="shared" si="1"/>
        <v>3</v>
      </c>
      <c r="L23" s="14">
        <f t="shared" si="1"/>
        <v>4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</row>
    <row r="24" ht="14.25" spans="1:174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</row>
    <row r="25" ht="14.25" spans="1:174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</row>
    <row r="26" ht="14.25" spans="1:174">
      <c r="A26" s="25"/>
      <c r="B26" s="2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</row>
    <row r="27" ht="14.25" spans="1:174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</row>
    <row r="28" ht="14.25" spans="1:174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</row>
    <row r="29" ht="14.25" spans="1:174">
      <c r="A29" s="25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</row>
    <row r="30" ht="14.25" spans="1:174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</row>
    <row r="31" ht="14.25" spans="1:174">
      <c r="A31" s="25"/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</row>
    <row r="32" ht="14.25" spans="1:174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</row>
    <row r="33" ht="14.25" spans="1:174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</row>
    <row r="34" ht="14.25" spans="1:174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</row>
    <row r="35" ht="14.25" spans="1:174">
      <c r="A35" s="25"/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</row>
    <row r="36" ht="14.25" spans="1:174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</row>
    <row r="37" ht="14.25" spans="1:174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</row>
    <row r="38" ht="14.25" spans="1:174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</row>
    <row r="39" ht="14.25" spans="1:174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</row>
    <row r="40" ht="14.25" spans="1:174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</row>
    <row r="41" ht="14.25" spans="1:174">
      <c r="A41" s="25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</row>
    <row r="42" ht="14.25" spans="1:174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</row>
    <row r="43" ht="14.25" spans="1:174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</row>
    <row r="44" ht="14.25" spans="1:174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</row>
    <row r="45" ht="14.25" spans="1:174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</row>
    <row r="46" ht="14.25" spans="1:174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</row>
    <row r="47" ht="14.25" spans="1:174">
      <c r="A47" s="25"/>
      <c r="B47" s="2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</row>
    <row r="48" ht="14.25" spans="1:174">
      <c r="A48" s="25"/>
      <c r="B48" s="2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</row>
    <row r="49" ht="14.25" spans="1:174">
      <c r="A49" s="25"/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</row>
    <row r="50" ht="14.25" spans="1:174">
      <c r="A50" s="25"/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</row>
    <row r="51" ht="14.25" spans="1:174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</row>
    <row r="52" ht="14.25" spans="1:174">
      <c r="A52" s="25"/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</row>
    <row r="53" ht="14.25" spans="1:174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</row>
    <row r="54" ht="14.25" spans="1:174">
      <c r="A54" s="25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</row>
    <row r="55" ht="14.25" spans="1:174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</row>
    <row r="56" ht="14.25" spans="1:174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</row>
    <row r="57" ht="14.25" spans="1:174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</row>
    <row r="58" ht="14.25" spans="1:174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</row>
    <row r="59" ht="14.25" spans="1:174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</row>
    <row r="60" ht="14.25" spans="1:174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</row>
    <row r="61" ht="14.25" spans="1:174">
      <c r="A61" s="25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</row>
    <row r="62" ht="14.25" spans="1:174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</row>
    <row r="63" ht="14.25" spans="1:174">
      <c r="A63" s="25"/>
      <c r="B63" s="26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</row>
    <row r="64" ht="14.25" spans="1:174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</row>
    <row r="65" ht="14.25" spans="1:174">
      <c r="A65" s="25"/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</row>
    <row r="66" ht="14.25" spans="1:174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</row>
    <row r="67" ht="14.25" spans="1:174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</row>
    <row r="68" ht="14.25" spans="1:174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</row>
    <row r="69" ht="14.25" spans="1:174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</row>
    <row r="70" ht="14.25" spans="1:174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</row>
    <row r="71" ht="14.25" spans="1:174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</row>
    <row r="72" ht="14.25" spans="1:174">
      <c r="A72" s="25"/>
      <c r="B72" s="26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</row>
    <row r="73" ht="14.25" spans="1:174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</row>
    <row r="74" ht="14.25" spans="1:174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</row>
    <row r="75" ht="14.25" spans="1:174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</row>
    <row r="76" ht="14.25" spans="1:174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</row>
    <row r="77" ht="14.25" spans="1:174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</row>
    <row r="78" ht="14.25" spans="1:174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</row>
    <row r="79" ht="14.25" spans="1:174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</row>
    <row r="80" ht="14.25" spans="1:174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</row>
    <row r="81" ht="14.25" spans="1:174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</row>
    <row r="82" ht="14.25" spans="1:174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</row>
    <row r="83" ht="14.25" spans="1:174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</row>
    <row r="84" ht="14.25" spans="1:174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</row>
    <row r="85" ht="14.25" spans="1:174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</row>
    <row r="86" ht="14.25" spans="1:174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</row>
    <row r="87" ht="14.25" spans="1:174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</row>
    <row r="88" ht="14.25" spans="1:174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</row>
    <row r="89" ht="14.25" spans="1:174">
      <c r="A89" s="25"/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</row>
    <row r="90" ht="14.25" spans="1:174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</row>
    <row r="91" ht="14.25" spans="1:174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</row>
    <row r="92" ht="14.25" spans="1:174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</row>
    <row r="93" ht="14.25" spans="1:174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</row>
    <row r="94" ht="14.25" spans="1:174">
      <c r="A94" s="25"/>
      <c r="B94" s="26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</row>
    <row r="95" ht="14.25" spans="1:174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</row>
    <row r="96" ht="14.25" spans="1:174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</row>
    <row r="97" ht="14.25" spans="1:174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</row>
    <row r="98" ht="14.25" spans="1:174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</row>
    <row r="99" ht="14.25" spans="1:174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</row>
    <row r="100" ht="14.25" spans="1:174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</row>
    <row r="101" ht="14.25" spans="1:174">
      <c r="A101" s="25"/>
      <c r="B101" s="26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</row>
    <row r="102" ht="14.25" spans="1:174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</row>
    <row r="103" ht="14.25" spans="1:174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</row>
    <row r="104" ht="14.25" spans="1:174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</row>
    <row r="105" ht="14.25" spans="1:174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</row>
    <row r="106" ht="14.25" spans="1:174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</row>
    <row r="107" ht="14.25" spans="1:174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</row>
    <row r="108" ht="14.25" spans="1:174">
      <c r="A108" s="25"/>
      <c r="B108" s="26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</row>
    <row r="109" ht="14.25" spans="1:174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</row>
    <row r="110" ht="14.25" spans="1:174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</row>
    <row r="111" ht="14.25" spans="1:174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</row>
    <row r="112" ht="14.25" spans="1:174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</row>
    <row r="113" ht="14.25" spans="1:174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</row>
    <row r="114" ht="14.25" spans="1:174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</row>
    <row r="115" ht="14.25" spans="1:174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</row>
    <row r="116" ht="14.25" spans="1:174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</row>
    <row r="117" ht="14.25" spans="1:174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</row>
    <row r="118" ht="14.25" spans="1:174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</row>
    <row r="119" ht="14.25" spans="1:174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</row>
    <row r="120" ht="14.25" spans="1:174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</row>
    <row r="121" ht="14.25" spans="1:174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</row>
    <row r="122" ht="14.25" spans="1:174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</row>
    <row r="123" ht="14.25" spans="1:174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</row>
    <row r="124" ht="14.25" spans="1:174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</row>
    <row r="125" ht="14.25" spans="1:174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</row>
    <row r="126" ht="14.25" spans="1:174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</row>
    <row r="127" ht="14.25" spans="1:174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</row>
    <row r="128" ht="14.25" spans="1:174">
      <c r="A128" s="25"/>
      <c r="B128" s="26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</row>
    <row r="129" ht="14.25" spans="1:174">
      <c r="A129" s="25"/>
      <c r="B129" s="2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</row>
    <row r="130" ht="14.25" spans="1:174">
      <c r="A130" s="25"/>
      <c r="B130" s="26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</row>
    <row r="131" ht="14.25" spans="1:174">
      <c r="A131" s="25"/>
      <c r="B131" s="26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</row>
    <row r="132" ht="14.25" spans="1:174">
      <c r="A132" s="25"/>
      <c r="B132" s="2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</row>
  </sheetData>
  <mergeCells count="7">
    <mergeCell ref="A2:L2"/>
    <mergeCell ref="E3:L3"/>
    <mergeCell ref="A23:B23"/>
    <mergeCell ref="A3:A4"/>
    <mergeCell ref="B3:B4"/>
    <mergeCell ref="C3:C4"/>
    <mergeCell ref="D3:D4"/>
  </mergeCells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R136"/>
  <sheetViews>
    <sheetView workbookViewId="0">
      <pane ySplit="4" topLeftCell="A5" activePane="bottomLeft" state="frozen"/>
      <selection/>
      <selection pane="bottomLeft" activeCell="O9" sqref="O9"/>
    </sheetView>
  </sheetViews>
  <sheetFormatPr defaultColWidth="9" defaultRowHeight="13.5"/>
  <cols>
    <col min="1" max="1" width="4.625" style="1" customWidth="1"/>
    <col min="2" max="2" width="36.625" style="1" customWidth="1"/>
    <col min="3" max="3" width="9" style="1" customWidth="1"/>
    <col min="4" max="4" width="7" style="1" customWidth="1"/>
    <col min="5" max="12" width="4.125" style="1" customWidth="1"/>
    <col min="13" max="14" width="3" style="1" customWidth="1"/>
    <col min="15" max="156" width="3" customWidth="1"/>
    <col min="157" max="174" width="10" customWidth="1"/>
  </cols>
  <sheetData>
    <row r="1" ht="25" customHeight="1" spans="1:17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</row>
    <row r="2" ht="31" customHeight="1" spans="1:174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</row>
    <row r="3" ht="14.25" spans="1:174">
      <c r="A3" s="6" t="s">
        <v>2</v>
      </c>
      <c r="B3" s="6" t="s">
        <v>3</v>
      </c>
      <c r="C3" s="7" t="s">
        <v>4</v>
      </c>
      <c r="D3" s="8" t="s">
        <v>35</v>
      </c>
      <c r="E3" s="9" t="s">
        <v>6</v>
      </c>
      <c r="F3" s="9"/>
      <c r="G3" s="9"/>
      <c r="H3" s="9"/>
      <c r="I3" s="9"/>
      <c r="J3" s="9"/>
      <c r="K3" s="9"/>
      <c r="L3" s="9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</row>
    <row r="4" ht="40" customHeight="1" spans="1:174">
      <c r="A4" s="6"/>
      <c r="B4" s="6"/>
      <c r="C4" s="10"/>
      <c r="D4" s="11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</row>
    <row r="5" ht="20" customHeight="1" spans="1:174">
      <c r="A5" s="12">
        <v>1</v>
      </c>
      <c r="B5" s="13" t="s">
        <v>15</v>
      </c>
      <c r="C5" s="13" t="s">
        <v>16</v>
      </c>
      <c r="D5" s="14">
        <f t="shared" ref="D5:D25" si="0">SUM(E5:L5)</f>
        <v>2</v>
      </c>
      <c r="E5" s="15">
        <v>1</v>
      </c>
      <c r="F5" s="15"/>
      <c r="G5" s="15"/>
      <c r="H5" s="15"/>
      <c r="I5" s="15"/>
      <c r="J5" s="15">
        <v>1</v>
      </c>
      <c r="K5" s="15"/>
      <c r="L5" s="15">
        <v>0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</row>
    <row r="6" ht="20" customHeight="1" spans="1:174">
      <c r="A6" s="16">
        <v>2</v>
      </c>
      <c r="B6" s="17" t="s">
        <v>17</v>
      </c>
      <c r="C6" s="17" t="s">
        <v>16</v>
      </c>
      <c r="D6" s="14">
        <f t="shared" si="0"/>
        <v>5</v>
      </c>
      <c r="E6" s="18">
        <v>1</v>
      </c>
      <c r="F6" s="18">
        <v>1</v>
      </c>
      <c r="G6" s="18">
        <v>2</v>
      </c>
      <c r="H6" s="18"/>
      <c r="I6" s="18"/>
      <c r="J6" s="18">
        <v>1</v>
      </c>
      <c r="K6" s="18"/>
      <c r="L6" s="18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</row>
    <row r="7" ht="20" customHeight="1" spans="1:174">
      <c r="A7" s="12">
        <v>3</v>
      </c>
      <c r="B7" s="13" t="s">
        <v>15</v>
      </c>
      <c r="C7" s="19" t="s">
        <v>18</v>
      </c>
      <c r="D7" s="14">
        <f t="shared" si="0"/>
        <v>9</v>
      </c>
      <c r="E7" s="19">
        <v>1</v>
      </c>
      <c r="F7" s="19">
        <v>2</v>
      </c>
      <c r="G7" s="19">
        <v>2</v>
      </c>
      <c r="H7" s="20">
        <v>1</v>
      </c>
      <c r="I7" s="20"/>
      <c r="J7" s="20">
        <v>1</v>
      </c>
      <c r="K7" s="20">
        <v>1</v>
      </c>
      <c r="L7" s="20">
        <v>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</row>
    <row r="8" ht="20" customHeight="1" spans="1:174">
      <c r="A8" s="16">
        <v>4</v>
      </c>
      <c r="B8" s="19" t="s">
        <v>19</v>
      </c>
      <c r="C8" s="19" t="s">
        <v>18</v>
      </c>
      <c r="D8" s="14">
        <f t="shared" si="0"/>
        <v>3</v>
      </c>
      <c r="E8" s="19"/>
      <c r="F8" s="19">
        <v>1</v>
      </c>
      <c r="G8" s="19">
        <v>1</v>
      </c>
      <c r="H8" s="20">
        <v>1</v>
      </c>
      <c r="I8" s="20"/>
      <c r="J8" s="20"/>
      <c r="K8" s="20"/>
      <c r="L8" s="20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</row>
    <row r="9" ht="20" customHeight="1" spans="1:174">
      <c r="A9" s="12">
        <v>5</v>
      </c>
      <c r="B9" s="19" t="s">
        <v>20</v>
      </c>
      <c r="C9" s="19" t="s">
        <v>18</v>
      </c>
      <c r="D9" s="14">
        <f t="shared" si="0"/>
        <v>3</v>
      </c>
      <c r="E9" s="19"/>
      <c r="F9" s="19">
        <v>1</v>
      </c>
      <c r="G9" s="19">
        <v>1</v>
      </c>
      <c r="H9" s="20">
        <v>1</v>
      </c>
      <c r="I9" s="20"/>
      <c r="J9" s="20"/>
      <c r="K9" s="20"/>
      <c r="L9" s="20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</row>
    <row r="10" ht="20" customHeight="1" spans="1:174">
      <c r="A10" s="16">
        <v>6</v>
      </c>
      <c r="B10" s="19" t="s">
        <v>21</v>
      </c>
      <c r="C10" s="19" t="s">
        <v>18</v>
      </c>
      <c r="D10" s="14">
        <f t="shared" si="0"/>
        <v>4</v>
      </c>
      <c r="E10" s="19"/>
      <c r="F10" s="19">
        <v>1</v>
      </c>
      <c r="G10" s="19">
        <v>1</v>
      </c>
      <c r="H10" s="20">
        <v>1</v>
      </c>
      <c r="I10" s="20"/>
      <c r="J10" s="20">
        <v>1</v>
      </c>
      <c r="K10" s="20"/>
      <c r="L10" s="20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</row>
    <row r="11" ht="20" customHeight="1" spans="1:174">
      <c r="A11" s="12">
        <v>7</v>
      </c>
      <c r="B11" s="19" t="s">
        <v>22</v>
      </c>
      <c r="C11" s="19" t="s">
        <v>18</v>
      </c>
      <c r="D11" s="14">
        <f t="shared" si="0"/>
        <v>6</v>
      </c>
      <c r="E11" s="19"/>
      <c r="F11" s="19">
        <v>2</v>
      </c>
      <c r="G11" s="19">
        <v>1</v>
      </c>
      <c r="H11" s="20">
        <v>1</v>
      </c>
      <c r="I11" s="20"/>
      <c r="J11" s="20">
        <v>1</v>
      </c>
      <c r="K11" s="20">
        <v>1</v>
      </c>
      <c r="L11" s="20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</row>
    <row r="12" ht="20" customHeight="1" spans="1:174">
      <c r="A12" s="16">
        <v>8</v>
      </c>
      <c r="B12" s="19" t="s">
        <v>30</v>
      </c>
      <c r="C12" s="19" t="s">
        <v>18</v>
      </c>
      <c r="D12" s="14">
        <f t="shared" si="0"/>
        <v>3</v>
      </c>
      <c r="E12" s="19">
        <v>1</v>
      </c>
      <c r="F12" s="19"/>
      <c r="G12" s="19"/>
      <c r="H12" s="20"/>
      <c r="I12" s="20"/>
      <c r="J12" s="20">
        <v>1</v>
      </c>
      <c r="K12" s="20">
        <v>1</v>
      </c>
      <c r="L12" s="20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</row>
    <row r="13" ht="20" customHeight="1" spans="1:174">
      <c r="A13" s="12">
        <v>9</v>
      </c>
      <c r="B13" s="22" t="s">
        <v>31</v>
      </c>
      <c r="C13" s="19" t="s">
        <v>18</v>
      </c>
      <c r="D13" s="14">
        <f t="shared" si="0"/>
        <v>2</v>
      </c>
      <c r="E13" s="19"/>
      <c r="F13" s="19"/>
      <c r="G13" s="19"/>
      <c r="H13" s="20"/>
      <c r="I13" s="20">
        <v>1</v>
      </c>
      <c r="J13" s="20"/>
      <c r="K13" s="20"/>
      <c r="L13" s="20">
        <v>1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</row>
    <row r="14" ht="20" customHeight="1" spans="1:174">
      <c r="A14" s="16">
        <v>10</v>
      </c>
      <c r="B14" s="19" t="s">
        <v>23</v>
      </c>
      <c r="C14" s="19" t="s">
        <v>24</v>
      </c>
      <c r="D14" s="14">
        <f t="shared" si="0"/>
        <v>1</v>
      </c>
      <c r="E14" s="19"/>
      <c r="F14" s="19">
        <v>1</v>
      </c>
      <c r="G14" s="19"/>
      <c r="H14" s="20"/>
      <c r="I14" s="20"/>
      <c r="J14" s="20"/>
      <c r="K14" s="20"/>
      <c r="L14" s="20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</row>
    <row r="15" ht="20" customHeight="1" spans="1:174">
      <c r="A15" s="12">
        <v>11</v>
      </c>
      <c r="B15" s="19" t="s">
        <v>36</v>
      </c>
      <c r="C15" s="19" t="s">
        <v>24</v>
      </c>
      <c r="D15" s="14">
        <f t="shared" si="0"/>
        <v>1</v>
      </c>
      <c r="E15" s="19"/>
      <c r="F15" s="19">
        <v>1</v>
      </c>
      <c r="G15" s="19"/>
      <c r="H15" s="20"/>
      <c r="I15" s="20"/>
      <c r="J15" s="20"/>
      <c r="K15" s="20"/>
      <c r="L15" s="20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</row>
    <row r="16" ht="20" customHeight="1" spans="1:174">
      <c r="A16" s="16">
        <v>12</v>
      </c>
      <c r="B16" s="19" t="s">
        <v>37</v>
      </c>
      <c r="C16" s="19" t="s">
        <v>24</v>
      </c>
      <c r="D16" s="14">
        <f t="shared" si="0"/>
        <v>2</v>
      </c>
      <c r="E16" s="19"/>
      <c r="F16" s="19">
        <v>1</v>
      </c>
      <c r="G16" s="19">
        <v>1</v>
      </c>
      <c r="H16" s="20"/>
      <c r="I16" s="20"/>
      <c r="J16" s="20"/>
      <c r="K16" s="20"/>
      <c r="L16" s="20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</row>
    <row r="17" ht="20" customHeight="1" spans="1:174">
      <c r="A17" s="12">
        <v>13</v>
      </c>
      <c r="B17" s="19" t="s">
        <v>26</v>
      </c>
      <c r="C17" s="19" t="s">
        <v>24</v>
      </c>
      <c r="D17" s="14">
        <f t="shared" si="0"/>
        <v>3</v>
      </c>
      <c r="E17" s="19"/>
      <c r="F17" s="19">
        <v>2</v>
      </c>
      <c r="G17" s="19">
        <v>1</v>
      </c>
      <c r="H17" s="20"/>
      <c r="I17" s="20"/>
      <c r="J17" s="20"/>
      <c r="K17" s="20"/>
      <c r="L17" s="20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</row>
    <row r="18" ht="20" customHeight="1" spans="1:174">
      <c r="A18" s="16">
        <v>14</v>
      </c>
      <c r="B18" s="19" t="s">
        <v>38</v>
      </c>
      <c r="C18" s="19" t="s">
        <v>24</v>
      </c>
      <c r="D18" s="14">
        <f t="shared" si="0"/>
        <v>1</v>
      </c>
      <c r="E18" s="21"/>
      <c r="F18" s="21">
        <v>1</v>
      </c>
      <c r="G18" s="21"/>
      <c r="H18" s="21"/>
      <c r="I18" s="21"/>
      <c r="J18" s="21"/>
      <c r="K18" s="21"/>
      <c r="L18" s="21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</row>
    <row r="19" ht="20" customHeight="1" spans="1:174">
      <c r="A19" s="12">
        <v>15</v>
      </c>
      <c r="B19" s="19" t="s">
        <v>39</v>
      </c>
      <c r="C19" s="19" t="s">
        <v>24</v>
      </c>
      <c r="D19" s="14">
        <f t="shared" si="0"/>
        <v>2</v>
      </c>
      <c r="E19" s="21"/>
      <c r="F19" s="21">
        <v>1</v>
      </c>
      <c r="G19" s="21">
        <v>1</v>
      </c>
      <c r="H19" s="21"/>
      <c r="I19" s="21"/>
      <c r="J19" s="21"/>
      <c r="K19" s="21"/>
      <c r="L19" s="21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</row>
    <row r="20" ht="20" customHeight="1" spans="1:174">
      <c r="A20" s="16">
        <v>16</v>
      </c>
      <c r="B20" s="19" t="s">
        <v>29</v>
      </c>
      <c r="C20" s="19" t="s">
        <v>24</v>
      </c>
      <c r="D20" s="14">
        <f t="shared" si="0"/>
        <v>1</v>
      </c>
      <c r="E20" s="21"/>
      <c r="F20" s="21">
        <v>1</v>
      </c>
      <c r="G20" s="21"/>
      <c r="H20" s="21"/>
      <c r="I20" s="21"/>
      <c r="J20" s="21"/>
      <c r="K20" s="21"/>
      <c r="L20" s="21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</row>
    <row r="21" ht="20" customHeight="1" spans="1:174">
      <c r="A21" s="12">
        <v>17</v>
      </c>
      <c r="B21" s="19" t="s">
        <v>21</v>
      </c>
      <c r="C21" s="19" t="s">
        <v>24</v>
      </c>
      <c r="D21" s="14">
        <f t="shared" si="0"/>
        <v>1</v>
      </c>
      <c r="E21" s="21"/>
      <c r="F21" s="21">
        <v>1</v>
      </c>
      <c r="G21" s="21"/>
      <c r="H21" s="21"/>
      <c r="I21" s="21"/>
      <c r="J21" s="21"/>
      <c r="K21" s="21"/>
      <c r="L21" s="21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</row>
    <row r="22" ht="20" customHeight="1" spans="1:174">
      <c r="A22" s="16">
        <v>18</v>
      </c>
      <c r="B22" s="19" t="s">
        <v>22</v>
      </c>
      <c r="C22" s="19" t="s">
        <v>24</v>
      </c>
      <c r="D22" s="14">
        <f t="shared" si="0"/>
        <v>2</v>
      </c>
      <c r="E22" s="21"/>
      <c r="F22" s="21">
        <v>1</v>
      </c>
      <c r="G22" s="21">
        <v>1</v>
      </c>
      <c r="H22" s="21"/>
      <c r="I22" s="21"/>
      <c r="J22" s="21"/>
      <c r="K22" s="21"/>
      <c r="L22" s="21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</row>
    <row r="23" ht="20" customHeight="1" spans="1:174">
      <c r="A23" s="12">
        <v>19</v>
      </c>
      <c r="B23" s="19" t="s">
        <v>30</v>
      </c>
      <c r="C23" s="19" t="s">
        <v>24</v>
      </c>
      <c r="D23" s="14">
        <f t="shared" si="0"/>
        <v>3</v>
      </c>
      <c r="E23" s="21"/>
      <c r="F23" s="21">
        <v>1</v>
      </c>
      <c r="G23" s="21">
        <v>2</v>
      </c>
      <c r="H23" s="21"/>
      <c r="I23" s="21"/>
      <c r="J23" s="21"/>
      <c r="K23" s="21"/>
      <c r="L23" s="21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</row>
    <row r="24" ht="20" customHeight="1" spans="1:174">
      <c r="A24" s="16">
        <v>20</v>
      </c>
      <c r="B24" s="22" t="s">
        <v>31</v>
      </c>
      <c r="C24" s="19" t="s">
        <v>24</v>
      </c>
      <c r="D24" s="14">
        <f t="shared" si="0"/>
        <v>2</v>
      </c>
      <c r="E24" s="21"/>
      <c r="F24" s="21">
        <v>2</v>
      </c>
      <c r="G24" s="21"/>
      <c r="H24" s="21"/>
      <c r="I24" s="21"/>
      <c r="J24" s="21"/>
      <c r="K24" s="21"/>
      <c r="L24" s="21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</row>
    <row r="25" ht="20" customHeight="1" spans="1:174">
      <c r="A25" s="12">
        <v>21</v>
      </c>
      <c r="B25" s="19" t="s">
        <v>32</v>
      </c>
      <c r="C25" s="19" t="s">
        <v>24</v>
      </c>
      <c r="D25" s="14">
        <f t="shared" si="0"/>
        <v>4</v>
      </c>
      <c r="E25" s="21"/>
      <c r="F25" s="21">
        <v>2</v>
      </c>
      <c r="G25" s="21">
        <v>2</v>
      </c>
      <c r="H25" s="21"/>
      <c r="I25" s="21"/>
      <c r="J25" s="21"/>
      <c r="K25" s="21"/>
      <c r="L25" s="21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</row>
    <row r="26" ht="18" customHeight="1" spans="1:174">
      <c r="A26" s="23" t="s">
        <v>33</v>
      </c>
      <c r="B26" s="24"/>
      <c r="C26" s="35"/>
      <c r="D26" s="14">
        <f>SUM(D5:D25)</f>
        <v>60</v>
      </c>
      <c r="E26" s="14">
        <f t="shared" ref="E26:L26" si="1">SUM(E5:E25)</f>
        <v>4</v>
      </c>
      <c r="F26" s="14">
        <f t="shared" si="1"/>
        <v>23</v>
      </c>
      <c r="G26" s="14">
        <f t="shared" si="1"/>
        <v>16</v>
      </c>
      <c r="H26" s="14">
        <f t="shared" si="1"/>
        <v>5</v>
      </c>
      <c r="I26" s="14">
        <f t="shared" si="1"/>
        <v>1</v>
      </c>
      <c r="J26" s="14">
        <f t="shared" si="1"/>
        <v>6</v>
      </c>
      <c r="K26" s="14">
        <f t="shared" si="1"/>
        <v>3</v>
      </c>
      <c r="L26" s="14">
        <f t="shared" si="1"/>
        <v>2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</row>
    <row r="27" ht="14.25" spans="1:174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</row>
    <row r="28" ht="14.25" spans="1:174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</row>
    <row r="29" ht="14.25" spans="1:174">
      <c r="A29" s="25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</row>
    <row r="30" ht="14.25" spans="1:174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</row>
    <row r="31" ht="14.25" spans="1:174">
      <c r="A31" s="25"/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</row>
    <row r="32" ht="14.25" spans="1:174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</row>
    <row r="33" ht="14.25" spans="1:174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</row>
    <row r="34" ht="14.25" spans="1:174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</row>
    <row r="35" ht="14.25" spans="1:174">
      <c r="A35" s="25"/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</row>
    <row r="36" ht="14.25" spans="1:174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</row>
    <row r="37" ht="14.25" spans="1:174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</row>
    <row r="38" ht="14.25" spans="1:174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</row>
    <row r="39" ht="14.25" spans="1:174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</row>
    <row r="40" ht="14.25" spans="1:174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</row>
    <row r="41" ht="14.25" spans="1:174">
      <c r="A41" s="25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</row>
    <row r="42" ht="14.25" spans="1:174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</row>
    <row r="43" ht="14.25" spans="1:174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</row>
    <row r="44" ht="14.25" spans="1:174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</row>
    <row r="45" ht="14.25" spans="1:174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</row>
    <row r="46" ht="14.25" spans="1:174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</row>
    <row r="47" ht="14.25" spans="1:174">
      <c r="A47" s="25"/>
      <c r="B47" s="2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</row>
    <row r="48" ht="14.25" spans="1:174">
      <c r="A48" s="25"/>
      <c r="B48" s="2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</row>
    <row r="49" ht="14.25" spans="1:174">
      <c r="A49" s="25"/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</row>
    <row r="50" ht="14.25" spans="1:174">
      <c r="A50" s="25"/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</row>
    <row r="51" ht="14.25" spans="1:174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</row>
    <row r="52" ht="14.25" spans="1:174">
      <c r="A52" s="25"/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</row>
    <row r="53" ht="14.25" spans="1:174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</row>
    <row r="54" ht="14.25" spans="1:174">
      <c r="A54" s="25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</row>
    <row r="55" ht="14.25" spans="1:174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</row>
    <row r="56" ht="14.25" spans="1:174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</row>
    <row r="57" ht="14.25" spans="1:174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</row>
    <row r="58" ht="14.25" spans="1:174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</row>
    <row r="59" ht="14.25" spans="1:174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</row>
    <row r="60" ht="14.25" spans="1:174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</row>
    <row r="61" ht="14.25" spans="1:174">
      <c r="A61" s="25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</row>
    <row r="62" ht="14.25" spans="1:174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</row>
    <row r="63" ht="14.25" spans="1:174">
      <c r="A63" s="25"/>
      <c r="B63" s="26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</row>
    <row r="64" ht="14.25" spans="1:174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</row>
    <row r="65" ht="14.25" spans="1:174">
      <c r="A65" s="25"/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</row>
    <row r="66" ht="14.25" spans="1:174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</row>
    <row r="67" ht="14.25" spans="1:174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</row>
    <row r="68" ht="14.25" spans="1:174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</row>
    <row r="69" ht="14.25" spans="1:174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</row>
    <row r="70" ht="14.25" spans="1:174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</row>
    <row r="71" ht="14.25" spans="1:174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</row>
    <row r="72" ht="14.25" spans="1:174">
      <c r="A72" s="25"/>
      <c r="B72" s="26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</row>
    <row r="73" ht="14.25" spans="1:174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</row>
    <row r="74" ht="14.25" spans="1:174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</row>
    <row r="75" ht="14.25" spans="1:174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</row>
    <row r="76" ht="14.25" spans="1:174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</row>
    <row r="77" ht="14.25" spans="1:174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</row>
    <row r="78" ht="14.25" spans="1:174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</row>
    <row r="79" ht="14.25" spans="1:174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</row>
    <row r="80" ht="14.25" spans="1:174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</row>
    <row r="81" ht="14.25" spans="1:174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</row>
    <row r="82" ht="14.25" spans="1:174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</row>
    <row r="83" ht="14.25" spans="1:174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</row>
    <row r="84" ht="14.25" spans="1:174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</row>
    <row r="85" ht="14.25" spans="1:174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</row>
    <row r="86" ht="14.25" spans="1:174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</row>
    <row r="87" ht="14.25" spans="1:174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</row>
    <row r="88" ht="14.25" spans="1:174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</row>
    <row r="89" ht="14.25" spans="1:174">
      <c r="A89" s="25"/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</row>
    <row r="90" ht="14.25" spans="1:174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</row>
    <row r="91" ht="14.25" spans="1:174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</row>
    <row r="92" ht="14.25" spans="1:174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</row>
    <row r="93" ht="14.25" spans="1:174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</row>
    <row r="94" ht="14.25" spans="1:174">
      <c r="A94" s="25"/>
      <c r="B94" s="26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</row>
    <row r="95" ht="14.25" spans="1:174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</row>
    <row r="96" ht="14.25" spans="1:174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</row>
    <row r="97" ht="14.25" spans="1:174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</row>
    <row r="98" ht="14.25" spans="1:174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</row>
    <row r="99" ht="14.25" spans="1:174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</row>
    <row r="100" ht="14.25" spans="1:174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</row>
    <row r="101" ht="14.25" spans="1:174">
      <c r="A101" s="25"/>
      <c r="B101" s="26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</row>
    <row r="102" ht="14.25" spans="1:174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</row>
    <row r="103" ht="14.25" spans="1:174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</row>
    <row r="104" ht="14.25" spans="1:174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</row>
    <row r="105" ht="14.25" spans="1:174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</row>
    <row r="106" ht="14.25" spans="1:174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</row>
    <row r="107" ht="14.25" spans="1:174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</row>
    <row r="108" ht="14.25" spans="1:174">
      <c r="A108" s="25"/>
      <c r="B108" s="26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</row>
    <row r="109" ht="14.25" spans="1:174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</row>
    <row r="110" ht="14.25" spans="1:174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</row>
    <row r="111" ht="14.25" spans="1:174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</row>
    <row r="112" ht="14.25" spans="1:174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</row>
    <row r="113" ht="14.25" spans="1:174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</row>
    <row r="114" ht="14.25" spans="1:174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</row>
    <row r="115" ht="14.25" spans="1:174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</row>
    <row r="116" ht="14.25" spans="1:174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</row>
    <row r="117" ht="14.25" spans="1:174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</row>
    <row r="118" ht="14.25" spans="1:174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</row>
    <row r="119" ht="14.25" spans="1:174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</row>
    <row r="120" ht="14.25" spans="1:174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</row>
    <row r="121" ht="14.25" spans="1:174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</row>
    <row r="122" ht="14.25" spans="1:174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</row>
    <row r="123" ht="14.25" spans="1:174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</row>
    <row r="124" ht="14.25" spans="1:174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</row>
    <row r="125" ht="14.25" spans="1:174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</row>
    <row r="126" ht="14.25" spans="1:174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</row>
    <row r="127" ht="14.25" spans="1:174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</row>
    <row r="128" ht="14.25" spans="1:174">
      <c r="A128" s="25"/>
      <c r="B128" s="26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</row>
    <row r="129" ht="14.25" spans="1:174">
      <c r="A129" s="25"/>
      <c r="B129" s="2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</row>
    <row r="130" ht="14.25" spans="1:174">
      <c r="A130" s="25"/>
      <c r="B130" s="26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</row>
    <row r="131" ht="14.25" spans="1:174">
      <c r="A131" s="25"/>
      <c r="B131" s="26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</row>
    <row r="132" ht="14.25" spans="1:174">
      <c r="A132" s="25"/>
      <c r="B132" s="2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</row>
    <row r="133" ht="14.25" spans="1:174">
      <c r="A133" s="25"/>
      <c r="B133" s="26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</row>
    <row r="134" ht="14.25" spans="1:174">
      <c r="A134" s="25"/>
      <c r="B134" s="26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</row>
    <row r="135" ht="14.25" spans="1:174">
      <c r="A135" s="25"/>
      <c r="B135" s="26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</row>
    <row r="136" ht="14.25" spans="1:174">
      <c r="A136" s="25"/>
      <c r="B136" s="26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</row>
  </sheetData>
  <mergeCells count="7">
    <mergeCell ref="A2:L2"/>
    <mergeCell ref="E3:L3"/>
    <mergeCell ref="A26:B26"/>
    <mergeCell ref="A3:A4"/>
    <mergeCell ref="B3:B4"/>
    <mergeCell ref="C3:C4"/>
    <mergeCell ref="D3:D4"/>
  </mergeCells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R131"/>
  <sheetViews>
    <sheetView workbookViewId="0">
      <pane ySplit="4" topLeftCell="A5" activePane="bottomLeft" state="frozen"/>
      <selection/>
      <selection pane="bottomLeft" activeCell="B38" sqref="B38"/>
    </sheetView>
  </sheetViews>
  <sheetFormatPr defaultColWidth="9" defaultRowHeight="13.5"/>
  <cols>
    <col min="1" max="1" width="3.625" style="1" customWidth="1"/>
    <col min="2" max="2" width="37.125" style="29" customWidth="1"/>
    <col min="3" max="3" width="9" style="1" customWidth="1"/>
    <col min="4" max="4" width="7" style="1" customWidth="1"/>
    <col min="5" max="12" width="4.125" style="1" customWidth="1"/>
    <col min="13" max="156" width="3" style="1" customWidth="1"/>
    <col min="157" max="174" width="10" style="1" customWidth="1"/>
    <col min="175" max="16384" width="9" style="1"/>
  </cols>
  <sheetData>
    <row r="1" customFormat="1" ht="25" customHeight="1" spans="1:17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</row>
    <row r="2" ht="23" customHeight="1" spans="1:174">
      <c r="A2" s="5" t="s">
        <v>40</v>
      </c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</row>
    <row r="3" ht="14.25" spans="1:174">
      <c r="A3" s="6" t="s">
        <v>2</v>
      </c>
      <c r="B3" s="30" t="s">
        <v>3</v>
      </c>
      <c r="C3" s="7" t="s">
        <v>4</v>
      </c>
      <c r="D3" s="8" t="s">
        <v>41</v>
      </c>
      <c r="E3" s="9" t="s">
        <v>6</v>
      </c>
      <c r="F3" s="9"/>
      <c r="G3" s="9"/>
      <c r="H3" s="9"/>
      <c r="I3" s="9"/>
      <c r="J3" s="9"/>
      <c r="K3" s="9"/>
      <c r="L3" s="9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</row>
    <row r="4" ht="33.75" spans="1:174">
      <c r="A4" s="6"/>
      <c r="B4" s="31"/>
      <c r="C4" s="10"/>
      <c r="D4" s="11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</row>
    <row r="5" ht="20" customHeight="1" spans="1:174">
      <c r="A5" s="12">
        <v>1</v>
      </c>
      <c r="B5" s="32" t="s">
        <v>15</v>
      </c>
      <c r="C5" s="13" t="s">
        <v>16</v>
      </c>
      <c r="D5" s="14">
        <f t="shared" ref="D5:D36" si="0">SUM(E5:L5)</f>
        <v>4</v>
      </c>
      <c r="E5" s="15">
        <v>0</v>
      </c>
      <c r="F5" s="15">
        <v>1</v>
      </c>
      <c r="G5" s="15">
        <v>1</v>
      </c>
      <c r="H5" s="15">
        <v>1</v>
      </c>
      <c r="I5" s="15">
        <v>0</v>
      </c>
      <c r="J5" s="15">
        <v>0</v>
      </c>
      <c r="K5" s="15">
        <v>0</v>
      </c>
      <c r="L5" s="15">
        <v>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</row>
    <row r="6" ht="20" customHeight="1" spans="1:174">
      <c r="A6" s="12">
        <v>2</v>
      </c>
      <c r="B6" s="32" t="s">
        <v>17</v>
      </c>
      <c r="C6" s="17" t="s">
        <v>16</v>
      </c>
      <c r="D6" s="14">
        <f t="shared" si="0"/>
        <v>5</v>
      </c>
      <c r="E6" s="18">
        <v>0</v>
      </c>
      <c r="F6" s="18">
        <v>1</v>
      </c>
      <c r="G6" s="18">
        <v>1</v>
      </c>
      <c r="H6" s="18">
        <v>1</v>
      </c>
      <c r="I6" s="18">
        <v>0</v>
      </c>
      <c r="J6" s="18">
        <v>1</v>
      </c>
      <c r="K6" s="18">
        <v>1</v>
      </c>
      <c r="L6" s="18">
        <v>0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</row>
    <row r="7" ht="20" customHeight="1" spans="1:174">
      <c r="A7" s="12">
        <v>3</v>
      </c>
      <c r="B7" s="32" t="s">
        <v>42</v>
      </c>
      <c r="C7" s="19" t="s">
        <v>18</v>
      </c>
      <c r="D7" s="14">
        <f t="shared" si="0"/>
        <v>4</v>
      </c>
      <c r="E7" s="19">
        <v>1</v>
      </c>
      <c r="F7" s="19">
        <v>1</v>
      </c>
      <c r="G7" s="19"/>
      <c r="H7" s="20">
        <v>1</v>
      </c>
      <c r="I7" s="20"/>
      <c r="J7" s="20"/>
      <c r="K7" s="20"/>
      <c r="L7" s="20">
        <v>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</row>
    <row r="8" ht="20" customHeight="1" spans="1:174">
      <c r="A8" s="12">
        <v>4</v>
      </c>
      <c r="B8" s="32" t="s">
        <v>43</v>
      </c>
      <c r="C8" s="19" t="s">
        <v>18</v>
      </c>
      <c r="D8" s="14">
        <f t="shared" si="0"/>
        <v>3</v>
      </c>
      <c r="E8" s="19"/>
      <c r="F8" s="19">
        <v>1</v>
      </c>
      <c r="G8" s="19"/>
      <c r="H8" s="20">
        <v>1</v>
      </c>
      <c r="I8" s="20">
        <v>1</v>
      </c>
      <c r="J8" s="20"/>
      <c r="K8" s="20"/>
      <c r="L8" s="20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</row>
    <row r="9" ht="20" customHeight="1" spans="1:174">
      <c r="A9" s="12">
        <v>5</v>
      </c>
      <c r="B9" s="32" t="s">
        <v>44</v>
      </c>
      <c r="C9" s="33" t="s">
        <v>18</v>
      </c>
      <c r="D9" s="14">
        <f t="shared" si="0"/>
        <v>4</v>
      </c>
      <c r="E9" s="19"/>
      <c r="F9" s="19">
        <v>1</v>
      </c>
      <c r="G9" s="19">
        <v>1</v>
      </c>
      <c r="H9" s="20"/>
      <c r="I9" s="20">
        <v>1</v>
      </c>
      <c r="J9" s="20"/>
      <c r="K9" s="20"/>
      <c r="L9" s="20">
        <v>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</row>
    <row r="10" ht="20" customHeight="1" spans="1:174">
      <c r="A10" s="12">
        <v>6</v>
      </c>
      <c r="B10" s="32" t="s">
        <v>30</v>
      </c>
      <c r="C10" s="19" t="s">
        <v>18</v>
      </c>
      <c r="D10" s="14">
        <f t="shared" si="0"/>
        <v>2</v>
      </c>
      <c r="E10" s="19"/>
      <c r="F10" s="19"/>
      <c r="G10" s="19">
        <v>1</v>
      </c>
      <c r="H10" s="20"/>
      <c r="I10" s="20"/>
      <c r="J10" s="20">
        <v>0</v>
      </c>
      <c r="K10" s="20"/>
      <c r="L10" s="20">
        <v>1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</row>
    <row r="11" ht="20" customHeight="1" spans="1:174">
      <c r="A11" s="12">
        <v>7</v>
      </c>
      <c r="B11" s="32" t="s">
        <v>45</v>
      </c>
      <c r="C11" s="19" t="s">
        <v>18</v>
      </c>
      <c r="D11" s="14">
        <f t="shared" si="0"/>
        <v>10</v>
      </c>
      <c r="E11" s="19">
        <v>1</v>
      </c>
      <c r="F11" s="19">
        <v>2</v>
      </c>
      <c r="G11" s="19">
        <v>3</v>
      </c>
      <c r="H11" s="20">
        <v>1</v>
      </c>
      <c r="I11" s="20"/>
      <c r="J11" s="20">
        <v>1</v>
      </c>
      <c r="K11" s="20">
        <v>1</v>
      </c>
      <c r="L11" s="20">
        <v>1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</row>
    <row r="12" s="1" customFormat="1" ht="20" customHeight="1" spans="1:174">
      <c r="A12" s="12">
        <v>8</v>
      </c>
      <c r="B12" s="32" t="s">
        <v>31</v>
      </c>
      <c r="C12" s="19" t="s">
        <v>18</v>
      </c>
      <c r="D12" s="14">
        <f t="shared" si="0"/>
        <v>6</v>
      </c>
      <c r="E12" s="19">
        <v>1</v>
      </c>
      <c r="F12" s="19">
        <v>1</v>
      </c>
      <c r="G12" s="19">
        <v>1</v>
      </c>
      <c r="H12" s="20">
        <v>1</v>
      </c>
      <c r="I12" s="20"/>
      <c r="J12" s="20">
        <v>1</v>
      </c>
      <c r="K12" s="20">
        <v>1</v>
      </c>
      <c r="L12" s="20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</row>
    <row r="13" s="1" customFormat="1" ht="20" customHeight="1" spans="1:174">
      <c r="A13" s="12">
        <v>9</v>
      </c>
      <c r="B13" s="32" t="s">
        <v>46</v>
      </c>
      <c r="C13" s="19" t="s">
        <v>18</v>
      </c>
      <c r="D13" s="14">
        <f t="shared" si="0"/>
        <v>3</v>
      </c>
      <c r="E13" s="19"/>
      <c r="F13" s="19">
        <v>1</v>
      </c>
      <c r="G13" s="19">
        <v>1</v>
      </c>
      <c r="H13" s="20">
        <v>1</v>
      </c>
      <c r="I13" s="20"/>
      <c r="J13" s="20"/>
      <c r="K13" s="20"/>
      <c r="L13" s="20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</row>
    <row r="14" s="1" customFormat="1" ht="18" customHeight="1" spans="1:174">
      <c r="A14" s="12">
        <v>10</v>
      </c>
      <c r="B14" s="34" t="s">
        <v>23</v>
      </c>
      <c r="C14" s="19" t="s">
        <v>24</v>
      </c>
      <c r="D14" s="14">
        <f t="shared" si="0"/>
        <v>2</v>
      </c>
      <c r="E14" s="19"/>
      <c r="F14" s="19">
        <v>1</v>
      </c>
      <c r="G14" s="19">
        <v>1</v>
      </c>
      <c r="H14" s="20"/>
      <c r="I14" s="20"/>
      <c r="J14" s="20"/>
      <c r="K14" s="20"/>
      <c r="L14" s="20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</row>
    <row r="15" s="1" customFormat="1" ht="18" customHeight="1" spans="1:174">
      <c r="A15" s="12">
        <v>11</v>
      </c>
      <c r="B15" s="34" t="s">
        <v>37</v>
      </c>
      <c r="C15" s="19" t="s">
        <v>24</v>
      </c>
      <c r="D15" s="14">
        <f t="shared" si="0"/>
        <v>2</v>
      </c>
      <c r="E15" s="19"/>
      <c r="F15" s="19">
        <v>1</v>
      </c>
      <c r="G15" s="19">
        <v>1</v>
      </c>
      <c r="H15" s="20"/>
      <c r="I15" s="20"/>
      <c r="J15" s="20"/>
      <c r="K15" s="20"/>
      <c r="L15" s="20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</row>
    <row r="16" s="1" customFormat="1" ht="18" customHeight="1" spans="1:174">
      <c r="A16" s="12">
        <v>12</v>
      </c>
      <c r="B16" s="34" t="s">
        <v>25</v>
      </c>
      <c r="C16" s="19" t="s">
        <v>24</v>
      </c>
      <c r="D16" s="14">
        <f t="shared" si="0"/>
        <v>1</v>
      </c>
      <c r="E16" s="19"/>
      <c r="F16" s="19">
        <v>1</v>
      </c>
      <c r="G16" s="19"/>
      <c r="H16" s="20"/>
      <c r="I16" s="20"/>
      <c r="J16" s="20"/>
      <c r="K16" s="20"/>
      <c r="L16" s="20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</row>
    <row r="17" s="1" customFormat="1" ht="18" customHeight="1" spans="1:174">
      <c r="A17" s="12">
        <v>13</v>
      </c>
      <c r="B17" s="34" t="s">
        <v>26</v>
      </c>
      <c r="C17" s="19" t="s">
        <v>24</v>
      </c>
      <c r="D17" s="14">
        <f t="shared" si="0"/>
        <v>4</v>
      </c>
      <c r="E17" s="19"/>
      <c r="F17" s="19">
        <v>2</v>
      </c>
      <c r="G17" s="19">
        <v>2</v>
      </c>
      <c r="H17" s="20"/>
      <c r="I17" s="20"/>
      <c r="J17" s="20"/>
      <c r="K17" s="20"/>
      <c r="L17" s="20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</row>
    <row r="18" s="1" customFormat="1" ht="18" customHeight="1" spans="1:174">
      <c r="A18" s="12">
        <v>14</v>
      </c>
      <c r="B18" s="34" t="s">
        <v>47</v>
      </c>
      <c r="C18" s="19" t="s">
        <v>24</v>
      </c>
      <c r="D18" s="14">
        <f t="shared" si="0"/>
        <v>3</v>
      </c>
      <c r="E18" s="19"/>
      <c r="F18" s="19">
        <v>1</v>
      </c>
      <c r="G18" s="19">
        <v>2</v>
      </c>
      <c r="H18" s="20"/>
      <c r="I18" s="20"/>
      <c r="J18" s="20"/>
      <c r="K18" s="20"/>
      <c r="L18" s="20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</row>
    <row r="19" s="1" customFormat="1" ht="18" customHeight="1" spans="1:174">
      <c r="A19" s="12">
        <v>15</v>
      </c>
      <c r="B19" s="34" t="s">
        <v>27</v>
      </c>
      <c r="C19" s="19" t="s">
        <v>24</v>
      </c>
      <c r="D19" s="14">
        <f t="shared" si="0"/>
        <v>1</v>
      </c>
      <c r="E19" s="19"/>
      <c r="F19" s="19">
        <v>1</v>
      </c>
      <c r="G19" s="19"/>
      <c r="H19" s="20"/>
      <c r="I19" s="20"/>
      <c r="J19" s="20"/>
      <c r="K19" s="20"/>
      <c r="L19" s="20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</row>
    <row r="20" s="1" customFormat="1" ht="18" customHeight="1" spans="1:174">
      <c r="A20" s="12">
        <v>16</v>
      </c>
      <c r="B20" s="34" t="s">
        <v>48</v>
      </c>
      <c r="C20" s="19" t="s">
        <v>24</v>
      </c>
      <c r="D20" s="14">
        <f t="shared" si="0"/>
        <v>3</v>
      </c>
      <c r="E20" s="19"/>
      <c r="F20" s="19">
        <v>2</v>
      </c>
      <c r="G20" s="19">
        <v>1</v>
      </c>
      <c r="H20" s="20"/>
      <c r="I20" s="20"/>
      <c r="J20" s="20"/>
      <c r="K20" s="20"/>
      <c r="L20" s="20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</row>
    <row r="21" s="1" customFormat="1" ht="18" customHeight="1" spans="1:174">
      <c r="A21" s="12">
        <v>17</v>
      </c>
      <c r="B21" s="34" t="s">
        <v>28</v>
      </c>
      <c r="C21" s="19" t="s">
        <v>24</v>
      </c>
      <c r="D21" s="14">
        <f t="shared" si="0"/>
        <v>2</v>
      </c>
      <c r="E21" s="19"/>
      <c r="F21" s="19">
        <v>2</v>
      </c>
      <c r="G21" s="19"/>
      <c r="H21" s="20"/>
      <c r="I21" s="20"/>
      <c r="J21" s="20"/>
      <c r="K21" s="20"/>
      <c r="L21" s="20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</row>
    <row r="22" s="1" customFormat="1" ht="18" customHeight="1" spans="1:174">
      <c r="A22" s="12">
        <v>18</v>
      </c>
      <c r="B22" s="34" t="s">
        <v>38</v>
      </c>
      <c r="C22" s="19" t="s">
        <v>24</v>
      </c>
      <c r="D22" s="14">
        <f t="shared" si="0"/>
        <v>4</v>
      </c>
      <c r="E22" s="19"/>
      <c r="F22" s="19">
        <v>2</v>
      </c>
      <c r="G22" s="19">
        <v>2</v>
      </c>
      <c r="H22" s="20"/>
      <c r="I22" s="20"/>
      <c r="J22" s="20"/>
      <c r="K22" s="20"/>
      <c r="L22" s="20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</row>
    <row r="23" ht="18" customHeight="1" spans="1:174">
      <c r="A23" s="12">
        <v>19</v>
      </c>
      <c r="B23" s="34" t="s">
        <v>36</v>
      </c>
      <c r="C23" s="19" t="s">
        <v>24</v>
      </c>
      <c r="D23" s="14">
        <f t="shared" si="0"/>
        <v>1</v>
      </c>
      <c r="E23" s="19"/>
      <c r="F23" s="19"/>
      <c r="G23" s="19">
        <v>1</v>
      </c>
      <c r="H23" s="20"/>
      <c r="I23" s="20"/>
      <c r="J23" s="20"/>
      <c r="K23" s="20"/>
      <c r="L23" s="20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</row>
    <row r="24" ht="18" customHeight="1" spans="1:174">
      <c r="A24" s="12">
        <v>20</v>
      </c>
      <c r="B24" s="34" t="s">
        <v>49</v>
      </c>
      <c r="C24" s="19" t="s">
        <v>24</v>
      </c>
      <c r="D24" s="14">
        <f t="shared" si="0"/>
        <v>4</v>
      </c>
      <c r="E24" s="21"/>
      <c r="F24" s="21">
        <v>3</v>
      </c>
      <c r="G24" s="21">
        <v>1</v>
      </c>
      <c r="H24" s="21"/>
      <c r="I24" s="21"/>
      <c r="J24" s="21"/>
      <c r="K24" s="21"/>
      <c r="L24" s="21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</row>
    <row r="25" ht="18" customHeight="1" spans="1:174">
      <c r="A25" s="12">
        <v>21</v>
      </c>
      <c r="B25" s="34" t="s">
        <v>29</v>
      </c>
      <c r="C25" s="19" t="s">
        <v>24</v>
      </c>
      <c r="D25" s="14">
        <f t="shared" si="0"/>
        <v>1</v>
      </c>
      <c r="E25" s="19"/>
      <c r="F25" s="19"/>
      <c r="G25" s="19">
        <v>1</v>
      </c>
      <c r="H25" s="20"/>
      <c r="I25" s="20"/>
      <c r="J25" s="20"/>
      <c r="K25" s="20"/>
      <c r="L25" s="20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</row>
    <row r="26" ht="18" customHeight="1" spans="1:174">
      <c r="A26" s="12">
        <v>22</v>
      </c>
      <c r="B26" s="34" t="s">
        <v>50</v>
      </c>
      <c r="C26" s="19" t="s">
        <v>24</v>
      </c>
      <c r="D26" s="14">
        <f t="shared" si="0"/>
        <v>3</v>
      </c>
      <c r="E26" s="21">
        <v>1</v>
      </c>
      <c r="F26" s="21">
        <v>1</v>
      </c>
      <c r="G26" s="21">
        <v>1</v>
      </c>
      <c r="H26" s="21"/>
      <c r="I26" s="21">
        <v>0</v>
      </c>
      <c r="J26" s="21"/>
      <c r="K26" s="21"/>
      <c r="L26" s="21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</row>
    <row r="27" s="28" customFormat="1" ht="18" customHeight="1" spans="1:174">
      <c r="A27" s="12">
        <v>23</v>
      </c>
      <c r="B27" s="34" t="s">
        <v>51</v>
      </c>
      <c r="C27" s="19" t="s">
        <v>24</v>
      </c>
      <c r="D27" s="14">
        <f t="shared" si="0"/>
        <v>4</v>
      </c>
      <c r="E27" s="21"/>
      <c r="F27" s="21">
        <v>1</v>
      </c>
      <c r="G27" s="21">
        <v>3</v>
      </c>
      <c r="H27" s="21"/>
      <c r="I27" s="21"/>
      <c r="J27" s="21"/>
      <c r="K27" s="21"/>
      <c r="L27" s="21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</row>
    <row r="28" s="28" customFormat="1" ht="18" customHeight="1" spans="1:174">
      <c r="A28" s="12">
        <v>24</v>
      </c>
      <c r="B28" s="32" t="s">
        <v>52</v>
      </c>
      <c r="C28" s="19" t="s">
        <v>24</v>
      </c>
      <c r="D28" s="14">
        <f t="shared" si="0"/>
        <v>4</v>
      </c>
      <c r="E28" s="21">
        <v>1</v>
      </c>
      <c r="F28" s="21">
        <v>1</v>
      </c>
      <c r="G28" s="21">
        <v>2</v>
      </c>
      <c r="H28" s="21"/>
      <c r="I28" s="21"/>
      <c r="J28" s="21"/>
      <c r="K28" s="21"/>
      <c r="L28" s="21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</row>
    <row r="29" s="28" customFormat="1" ht="18" customHeight="1" spans="1:174">
      <c r="A29" s="12">
        <v>25</v>
      </c>
      <c r="B29" s="32" t="s">
        <v>53</v>
      </c>
      <c r="C29" s="19" t="s">
        <v>24</v>
      </c>
      <c r="D29" s="14">
        <f t="shared" si="0"/>
        <v>1</v>
      </c>
      <c r="E29" s="21"/>
      <c r="F29" s="21">
        <v>1</v>
      </c>
      <c r="G29" s="21"/>
      <c r="H29" s="21"/>
      <c r="I29" s="21"/>
      <c r="J29" s="21"/>
      <c r="K29" s="21"/>
      <c r="L29" s="21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</row>
    <row r="30" s="28" customFormat="1" ht="18" customHeight="1" spans="1:174">
      <c r="A30" s="12">
        <v>26</v>
      </c>
      <c r="B30" s="32" t="s">
        <v>21</v>
      </c>
      <c r="C30" s="19" t="s">
        <v>24</v>
      </c>
      <c r="D30" s="14">
        <f t="shared" si="0"/>
        <v>3</v>
      </c>
      <c r="E30" s="21"/>
      <c r="F30" s="21">
        <v>2</v>
      </c>
      <c r="G30" s="21">
        <v>1</v>
      </c>
      <c r="H30" s="21"/>
      <c r="I30" s="21"/>
      <c r="J30" s="21"/>
      <c r="K30" s="21"/>
      <c r="L30" s="21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</row>
    <row r="31" s="28" customFormat="1" ht="18" customHeight="1" spans="1:174">
      <c r="A31" s="12">
        <v>27</v>
      </c>
      <c r="B31" s="32" t="s">
        <v>22</v>
      </c>
      <c r="C31" s="19" t="s">
        <v>24</v>
      </c>
      <c r="D31" s="14">
        <f t="shared" si="0"/>
        <v>1</v>
      </c>
      <c r="E31" s="21"/>
      <c r="F31" s="21">
        <v>1</v>
      </c>
      <c r="G31" s="21"/>
      <c r="H31" s="21"/>
      <c r="I31" s="21"/>
      <c r="J31" s="21"/>
      <c r="K31" s="21"/>
      <c r="L31" s="21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</row>
    <row r="32" s="28" customFormat="1" ht="18" customHeight="1" spans="1:174">
      <c r="A32" s="12">
        <v>28</v>
      </c>
      <c r="B32" s="32" t="s">
        <v>30</v>
      </c>
      <c r="C32" s="19" t="s">
        <v>24</v>
      </c>
      <c r="D32" s="14">
        <f t="shared" si="0"/>
        <v>1</v>
      </c>
      <c r="E32" s="21"/>
      <c r="F32" s="21"/>
      <c r="G32" s="21">
        <v>1</v>
      </c>
      <c r="H32" s="21"/>
      <c r="I32" s="21"/>
      <c r="J32" s="21"/>
      <c r="K32" s="21"/>
      <c r="L32" s="21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</row>
    <row r="33" s="28" customFormat="1" ht="18" customHeight="1" spans="1:174">
      <c r="A33" s="12">
        <v>29</v>
      </c>
      <c r="B33" s="32" t="s">
        <v>54</v>
      </c>
      <c r="C33" s="19" t="s">
        <v>24</v>
      </c>
      <c r="D33" s="14">
        <f t="shared" si="0"/>
        <v>9</v>
      </c>
      <c r="E33" s="21">
        <v>1</v>
      </c>
      <c r="F33" s="21">
        <v>5</v>
      </c>
      <c r="G33" s="21">
        <v>3</v>
      </c>
      <c r="H33" s="21"/>
      <c r="I33" s="21"/>
      <c r="J33" s="21"/>
      <c r="K33" s="21"/>
      <c r="L33" s="21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</row>
    <row r="34" s="28" customFormat="1" ht="18" customHeight="1" spans="1:174">
      <c r="A34" s="12">
        <v>30</v>
      </c>
      <c r="B34" s="32" t="s">
        <v>55</v>
      </c>
      <c r="C34" s="19" t="s">
        <v>24</v>
      </c>
      <c r="D34" s="14">
        <f t="shared" si="0"/>
        <v>11</v>
      </c>
      <c r="E34" s="21"/>
      <c r="F34" s="21">
        <v>8</v>
      </c>
      <c r="G34" s="21">
        <v>3</v>
      </c>
      <c r="H34" s="21"/>
      <c r="I34" s="21"/>
      <c r="J34" s="21"/>
      <c r="K34" s="21"/>
      <c r="L34" s="21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</row>
    <row r="35" s="28" customFormat="1" ht="18" customHeight="1" spans="1:174">
      <c r="A35" s="12">
        <v>31</v>
      </c>
      <c r="B35" s="32" t="s">
        <v>31</v>
      </c>
      <c r="C35" s="19" t="s">
        <v>24</v>
      </c>
      <c r="D35" s="14">
        <f t="shared" si="0"/>
        <v>3</v>
      </c>
      <c r="E35" s="21"/>
      <c r="F35" s="21">
        <v>2</v>
      </c>
      <c r="G35" s="21">
        <v>1</v>
      </c>
      <c r="H35" s="21"/>
      <c r="I35" s="21"/>
      <c r="J35" s="21"/>
      <c r="K35" s="21"/>
      <c r="L35" s="21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</row>
    <row r="36" s="28" customFormat="1" ht="18" customHeight="1" spans="1:174">
      <c r="A36" s="12">
        <v>32</v>
      </c>
      <c r="B36" s="32" t="s">
        <v>32</v>
      </c>
      <c r="C36" s="19" t="s">
        <v>24</v>
      </c>
      <c r="D36" s="14">
        <f t="shared" si="0"/>
        <v>1</v>
      </c>
      <c r="E36" s="21"/>
      <c r="F36" s="21"/>
      <c r="G36" s="21">
        <v>1</v>
      </c>
      <c r="H36" s="21"/>
      <c r="I36" s="21"/>
      <c r="J36" s="21"/>
      <c r="K36" s="21"/>
      <c r="L36" s="21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</row>
    <row r="37" ht="18" customHeight="1" spans="1:174">
      <c r="A37" s="23" t="s">
        <v>33</v>
      </c>
      <c r="B37" s="24"/>
      <c r="C37" s="35"/>
      <c r="D37" s="14">
        <f>SUM(D5:D36)</f>
        <v>110</v>
      </c>
      <c r="E37" s="14">
        <f t="shared" ref="E37:L37" si="1">SUM(E5:E36)</f>
        <v>6</v>
      </c>
      <c r="F37" s="14">
        <f t="shared" si="1"/>
        <v>47</v>
      </c>
      <c r="G37" s="14">
        <f t="shared" si="1"/>
        <v>37</v>
      </c>
      <c r="H37" s="14">
        <f t="shared" si="1"/>
        <v>7</v>
      </c>
      <c r="I37" s="14">
        <f t="shared" si="1"/>
        <v>2</v>
      </c>
      <c r="J37" s="14">
        <f t="shared" si="1"/>
        <v>3</v>
      </c>
      <c r="K37" s="14">
        <f t="shared" si="1"/>
        <v>3</v>
      </c>
      <c r="L37" s="14">
        <f t="shared" si="1"/>
        <v>5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</row>
    <row r="38" ht="14.25" spans="1:174">
      <c r="A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</row>
    <row r="39" ht="14.25" spans="1:174">
      <c r="A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</row>
    <row r="40" ht="14.25" spans="1:174">
      <c r="A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</row>
    <row r="41" ht="14.25" spans="1:174">
      <c r="A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</row>
    <row r="42" ht="14.25" spans="1:174">
      <c r="A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</row>
    <row r="43" ht="14.25" spans="1:174">
      <c r="A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</row>
    <row r="44" ht="14.25" spans="1:174">
      <c r="A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</row>
    <row r="45" ht="14.25" spans="1:174">
      <c r="A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</row>
    <row r="46" ht="14.25" spans="1:174">
      <c r="A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</row>
    <row r="47" ht="14.25" spans="1:174">
      <c r="A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</row>
    <row r="48" ht="14.25" spans="1:174">
      <c r="A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</row>
    <row r="49" ht="14.25" spans="1:174">
      <c r="A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</row>
    <row r="50" ht="14.25" spans="1:174">
      <c r="A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</row>
    <row r="51" ht="14.25" spans="1:174">
      <c r="A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</row>
    <row r="52" ht="14.25" spans="1:174">
      <c r="A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</row>
    <row r="53" ht="14.25" spans="1:174">
      <c r="A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</row>
    <row r="54" ht="14.25" spans="1:174">
      <c r="A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</row>
    <row r="55" ht="14.25" spans="1:174">
      <c r="A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</row>
    <row r="56" ht="14.25" spans="1:174">
      <c r="A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</row>
    <row r="57" ht="14.25" spans="1:174">
      <c r="A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</row>
    <row r="58" ht="14.25" spans="1:174">
      <c r="A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</row>
    <row r="59" ht="14.25" spans="1:174">
      <c r="A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</row>
    <row r="60" ht="14.25" spans="1:174">
      <c r="A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</row>
    <row r="61" ht="14.25" spans="1:174">
      <c r="A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</row>
    <row r="62" ht="14.25" spans="1:174">
      <c r="A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</row>
    <row r="63" ht="14.25" spans="1:174">
      <c r="A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</row>
    <row r="64" ht="14.25" spans="1:174">
      <c r="A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</row>
    <row r="65" ht="14.25" spans="1:174">
      <c r="A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</row>
    <row r="66" ht="14.25" spans="1:174">
      <c r="A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</row>
    <row r="67" ht="14.25" spans="1:174">
      <c r="A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</row>
    <row r="68" ht="14.25" spans="1:174">
      <c r="A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</row>
    <row r="69" ht="14.25" spans="1:174">
      <c r="A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</row>
    <row r="70" ht="14.25" spans="1:174">
      <c r="A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</row>
    <row r="71" ht="14.25" spans="1:174">
      <c r="A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</row>
    <row r="72" ht="14.25" spans="1:174">
      <c r="A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</row>
    <row r="73" ht="14.25" spans="1:174">
      <c r="A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</row>
    <row r="74" ht="14.25" spans="1:174">
      <c r="A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</row>
    <row r="75" ht="14.25" spans="1:174">
      <c r="A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</row>
    <row r="76" ht="14.25" spans="1:174">
      <c r="A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</row>
    <row r="77" ht="14.25" spans="1:174">
      <c r="A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</row>
    <row r="78" ht="14.25" spans="1:174">
      <c r="A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</row>
    <row r="79" ht="14.25" spans="1:174">
      <c r="A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</row>
    <row r="80" ht="14.25" spans="1:174">
      <c r="A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</row>
    <row r="81" ht="14.25" spans="1:174">
      <c r="A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</row>
    <row r="82" ht="14.25" spans="1:174">
      <c r="A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</row>
    <row r="83" ht="14.25" spans="1:174">
      <c r="A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</row>
    <row r="84" ht="14.25" spans="1:174">
      <c r="A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</row>
    <row r="85" ht="14.25" spans="1:174">
      <c r="A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</row>
    <row r="86" ht="14.25" spans="1:174">
      <c r="A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</row>
    <row r="87" ht="14.25" spans="1:174">
      <c r="A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</row>
    <row r="88" ht="14.25" spans="1:174">
      <c r="A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</row>
    <row r="89" ht="14.25" spans="1:174">
      <c r="A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</row>
    <row r="90" ht="14.25" spans="1:174">
      <c r="A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</row>
    <row r="91" ht="14.25" spans="1:174">
      <c r="A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</row>
    <row r="92" ht="14.25" spans="1:174">
      <c r="A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</row>
    <row r="93" ht="14.25" spans="1:174">
      <c r="A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</row>
    <row r="94" ht="14.25" spans="1:174">
      <c r="A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</row>
    <row r="95" ht="14.25" spans="1:174">
      <c r="A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</row>
    <row r="96" ht="14.25" spans="1:174">
      <c r="A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</row>
    <row r="97" ht="14.25" spans="1:174">
      <c r="A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</row>
    <row r="98" ht="14.25" spans="1:174">
      <c r="A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</row>
    <row r="99" ht="14.25" spans="1:174">
      <c r="A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</row>
    <row r="100" ht="14.25" spans="1:174">
      <c r="A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</row>
    <row r="101" ht="14.25" spans="1:174">
      <c r="A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</row>
    <row r="102" ht="14.25" spans="1:174">
      <c r="A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</row>
    <row r="103" ht="14.25" spans="1:174">
      <c r="A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</row>
    <row r="104" ht="14.25" spans="1:174">
      <c r="A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</row>
    <row r="105" ht="14.25" spans="1:174">
      <c r="A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</row>
    <row r="106" ht="14.25" spans="1:174">
      <c r="A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</row>
    <row r="107" ht="14.25" spans="1:174">
      <c r="A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</row>
    <row r="108" ht="14.25" spans="1:174">
      <c r="A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</row>
    <row r="109" ht="14.25" spans="1:174">
      <c r="A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</row>
    <row r="110" ht="14.25" spans="1:174">
      <c r="A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</row>
    <row r="111" ht="14.25" spans="1:174">
      <c r="A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</row>
    <row r="112" ht="14.25" spans="1:174">
      <c r="A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</row>
    <row r="113" ht="14.25" spans="1:174">
      <c r="A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</row>
    <row r="114" ht="14.25" spans="1:174">
      <c r="A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</row>
    <row r="115" ht="14.25" spans="1:174">
      <c r="A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</row>
    <row r="116" ht="14.25" spans="1:174">
      <c r="A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</row>
    <row r="117" ht="14.25" spans="1:174">
      <c r="A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</row>
    <row r="118" ht="14.25" spans="1:174">
      <c r="A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</row>
    <row r="119" ht="14.25" spans="1:174">
      <c r="A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</row>
    <row r="120" ht="14.25" spans="1:174">
      <c r="A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</row>
    <row r="121" ht="14.25" spans="1:174">
      <c r="A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</row>
    <row r="122" ht="14.25" spans="1:174">
      <c r="A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</row>
    <row r="123" ht="14.25" spans="1:174">
      <c r="A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</row>
    <row r="124" ht="14.25" spans="1:174">
      <c r="A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</row>
    <row r="125" ht="14.25" spans="1:174">
      <c r="A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</row>
    <row r="126" ht="14.25" spans="1:174">
      <c r="A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</row>
    <row r="127" ht="14.25" spans="1:174">
      <c r="A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</row>
    <row r="128" ht="14.25" spans="1:174">
      <c r="A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</row>
    <row r="129" ht="14.25" spans="1:174">
      <c r="A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</row>
    <row r="130" ht="14.25" spans="1:174">
      <c r="A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</row>
    <row r="131" ht="14.25" spans="1:174">
      <c r="A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</row>
  </sheetData>
  <sortState ref="A4:FR36">
    <sortCondition ref="A4:A36"/>
  </sortState>
  <mergeCells count="7">
    <mergeCell ref="A2:L2"/>
    <mergeCell ref="E3:L3"/>
    <mergeCell ref="A37:B37"/>
    <mergeCell ref="A3:A4"/>
    <mergeCell ref="B3:B4"/>
    <mergeCell ref="C3:C4"/>
    <mergeCell ref="D3:D4"/>
  </mergeCells>
  <printOptions horizontalCentered="1"/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R135"/>
  <sheetViews>
    <sheetView workbookViewId="0">
      <pane ySplit="4" topLeftCell="A5" activePane="bottomLeft" state="frozen"/>
      <selection/>
      <selection pane="bottomLeft" activeCell="P7" sqref="P7"/>
    </sheetView>
  </sheetViews>
  <sheetFormatPr defaultColWidth="9" defaultRowHeight="13.5"/>
  <cols>
    <col min="1" max="1" width="4.875" style="1" customWidth="1"/>
    <col min="2" max="2" width="39.125" style="1" customWidth="1"/>
    <col min="3" max="3" width="9" style="1" customWidth="1"/>
    <col min="4" max="4" width="7" style="1" customWidth="1"/>
    <col min="5" max="12" width="4.125" style="1" customWidth="1"/>
    <col min="13" max="156" width="3" customWidth="1"/>
    <col min="157" max="174" width="10" customWidth="1"/>
  </cols>
  <sheetData>
    <row r="1" ht="25" customHeight="1" spans="1:17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</row>
    <row r="2" ht="33" customHeight="1" spans="1:174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</row>
    <row r="3" ht="14.25" spans="1:174">
      <c r="A3" s="6" t="s">
        <v>2</v>
      </c>
      <c r="B3" s="6" t="s">
        <v>3</v>
      </c>
      <c r="C3" s="7" t="s">
        <v>4</v>
      </c>
      <c r="D3" s="8" t="s">
        <v>57</v>
      </c>
      <c r="E3" s="9" t="s">
        <v>6</v>
      </c>
      <c r="F3" s="9"/>
      <c r="G3" s="9"/>
      <c r="H3" s="9"/>
      <c r="I3" s="9"/>
      <c r="J3" s="9"/>
      <c r="K3" s="9"/>
      <c r="L3" s="9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</row>
    <row r="4" ht="33.75" spans="1:174">
      <c r="A4" s="6"/>
      <c r="B4" s="6"/>
      <c r="C4" s="10"/>
      <c r="D4" s="11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</row>
    <row r="5" ht="20" customHeight="1" spans="1:174">
      <c r="A5" s="12">
        <v>1</v>
      </c>
      <c r="B5" s="13" t="s">
        <v>15</v>
      </c>
      <c r="C5" s="13" t="s">
        <v>16</v>
      </c>
      <c r="D5" s="14">
        <f t="shared" ref="D5:D25" si="0">SUM(E5:L5)</f>
        <v>2</v>
      </c>
      <c r="E5" s="15"/>
      <c r="F5" s="15">
        <v>1</v>
      </c>
      <c r="G5" s="15"/>
      <c r="H5" s="15">
        <v>1</v>
      </c>
      <c r="I5" s="15"/>
      <c r="J5" s="15"/>
      <c r="K5" s="15"/>
      <c r="L5" s="1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</row>
    <row r="6" ht="20" customHeight="1" spans="1:174">
      <c r="A6" s="16">
        <v>2</v>
      </c>
      <c r="B6" s="17" t="s">
        <v>17</v>
      </c>
      <c r="C6" s="17" t="s">
        <v>16</v>
      </c>
      <c r="D6" s="14">
        <f t="shared" si="0"/>
        <v>5</v>
      </c>
      <c r="E6" s="18">
        <v>1</v>
      </c>
      <c r="F6" s="18">
        <v>1</v>
      </c>
      <c r="G6" s="18"/>
      <c r="H6" s="18">
        <v>1</v>
      </c>
      <c r="I6" s="18">
        <v>1</v>
      </c>
      <c r="J6" s="18"/>
      <c r="K6" s="18"/>
      <c r="L6" s="18">
        <v>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</row>
    <row r="7" ht="20" customHeight="1" spans="1:174">
      <c r="A7" s="12">
        <v>3</v>
      </c>
      <c r="B7" s="13" t="s">
        <v>15</v>
      </c>
      <c r="C7" s="19" t="s">
        <v>18</v>
      </c>
      <c r="D7" s="14">
        <f t="shared" si="0"/>
        <v>7</v>
      </c>
      <c r="E7" s="19">
        <v>1</v>
      </c>
      <c r="F7" s="19">
        <v>2</v>
      </c>
      <c r="G7" s="19">
        <v>1</v>
      </c>
      <c r="H7" s="20">
        <v>1</v>
      </c>
      <c r="I7" s="20"/>
      <c r="J7" s="20">
        <v>1</v>
      </c>
      <c r="K7" s="20"/>
      <c r="L7" s="20">
        <v>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</row>
    <row r="8" ht="20" customHeight="1" spans="1:174">
      <c r="A8" s="16">
        <v>4</v>
      </c>
      <c r="B8" s="19" t="s">
        <v>19</v>
      </c>
      <c r="C8" s="19" t="s">
        <v>18</v>
      </c>
      <c r="D8" s="14">
        <f t="shared" si="0"/>
        <v>3</v>
      </c>
      <c r="E8" s="19">
        <v>1</v>
      </c>
      <c r="F8" s="19"/>
      <c r="G8" s="19">
        <v>1</v>
      </c>
      <c r="H8" s="20"/>
      <c r="I8" s="20"/>
      <c r="J8" s="20"/>
      <c r="K8" s="20">
        <v>1</v>
      </c>
      <c r="L8" s="20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</row>
    <row r="9" ht="20" customHeight="1" spans="1:174">
      <c r="A9" s="12">
        <v>5</v>
      </c>
      <c r="B9" s="19" t="s">
        <v>20</v>
      </c>
      <c r="C9" s="19" t="s">
        <v>18</v>
      </c>
      <c r="D9" s="14">
        <f t="shared" si="0"/>
        <v>10</v>
      </c>
      <c r="E9" s="19">
        <v>1</v>
      </c>
      <c r="F9" s="19">
        <v>2</v>
      </c>
      <c r="G9" s="19">
        <v>2</v>
      </c>
      <c r="H9" s="20">
        <v>1</v>
      </c>
      <c r="I9" s="20"/>
      <c r="J9" s="20">
        <v>2</v>
      </c>
      <c r="K9" s="20">
        <v>1</v>
      </c>
      <c r="L9" s="20">
        <v>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</row>
    <row r="10" ht="20" customHeight="1" spans="1:174">
      <c r="A10" s="16">
        <v>6</v>
      </c>
      <c r="B10" s="19" t="s">
        <v>21</v>
      </c>
      <c r="C10" s="19" t="s">
        <v>18</v>
      </c>
      <c r="D10" s="14">
        <f t="shared" si="0"/>
        <v>7</v>
      </c>
      <c r="E10" s="19"/>
      <c r="F10" s="19">
        <v>2</v>
      </c>
      <c r="G10" s="19">
        <v>2</v>
      </c>
      <c r="H10" s="20">
        <v>1</v>
      </c>
      <c r="I10" s="20">
        <v>2</v>
      </c>
      <c r="J10" s="20"/>
      <c r="K10" s="20"/>
      <c r="L10" s="20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</row>
    <row r="11" ht="20" customHeight="1" spans="1:174">
      <c r="A11" s="12">
        <v>7</v>
      </c>
      <c r="B11" s="19" t="s">
        <v>22</v>
      </c>
      <c r="C11" s="19" t="s">
        <v>18</v>
      </c>
      <c r="D11" s="14">
        <f t="shared" si="0"/>
        <v>2</v>
      </c>
      <c r="E11" s="19"/>
      <c r="F11" s="19"/>
      <c r="G11" s="19"/>
      <c r="H11" s="20">
        <v>1</v>
      </c>
      <c r="I11" s="20"/>
      <c r="J11" s="20"/>
      <c r="K11" s="20"/>
      <c r="L11" s="20">
        <v>1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</row>
    <row r="12" ht="20" customHeight="1" spans="1:174">
      <c r="A12" s="16">
        <v>8</v>
      </c>
      <c r="B12" s="19" t="s">
        <v>30</v>
      </c>
      <c r="C12" s="19" t="s">
        <v>18</v>
      </c>
      <c r="D12" s="14">
        <f t="shared" si="0"/>
        <v>1</v>
      </c>
      <c r="E12" s="19"/>
      <c r="F12" s="19">
        <v>1</v>
      </c>
      <c r="G12" s="19"/>
      <c r="H12" s="20"/>
      <c r="I12" s="20"/>
      <c r="J12" s="20"/>
      <c r="K12" s="20"/>
      <c r="L12" s="20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</row>
    <row r="13" ht="20" customHeight="1" spans="1:174">
      <c r="A13" s="12">
        <v>9</v>
      </c>
      <c r="B13" s="19" t="s">
        <v>23</v>
      </c>
      <c r="C13" s="19" t="s">
        <v>24</v>
      </c>
      <c r="D13" s="14">
        <f t="shared" si="0"/>
        <v>1</v>
      </c>
      <c r="E13" s="19"/>
      <c r="F13" s="19">
        <v>1</v>
      </c>
      <c r="G13" s="19"/>
      <c r="H13" s="20"/>
      <c r="I13" s="20"/>
      <c r="J13" s="20"/>
      <c r="K13" s="20"/>
      <c r="L13" s="20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</row>
    <row r="14" ht="20" customHeight="1" spans="1:174">
      <c r="A14" s="16">
        <v>10</v>
      </c>
      <c r="B14" s="19" t="s">
        <v>25</v>
      </c>
      <c r="C14" s="19" t="s">
        <v>24</v>
      </c>
      <c r="D14" s="14">
        <f t="shared" si="0"/>
        <v>1</v>
      </c>
      <c r="E14" s="19"/>
      <c r="F14" s="19">
        <v>1</v>
      </c>
      <c r="G14" s="19"/>
      <c r="H14" s="20"/>
      <c r="I14" s="20"/>
      <c r="J14" s="20"/>
      <c r="K14" s="20"/>
      <c r="L14" s="20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</row>
    <row r="15" ht="20" customHeight="1" spans="1:174">
      <c r="A15" s="12">
        <v>11</v>
      </c>
      <c r="B15" s="19" t="s">
        <v>26</v>
      </c>
      <c r="C15" s="19" t="s">
        <v>24</v>
      </c>
      <c r="D15" s="14">
        <f t="shared" si="0"/>
        <v>2</v>
      </c>
      <c r="E15" s="19"/>
      <c r="F15" s="19">
        <v>1</v>
      </c>
      <c r="G15" s="19">
        <v>1</v>
      </c>
      <c r="H15" s="20"/>
      <c r="I15" s="20"/>
      <c r="J15" s="20"/>
      <c r="K15" s="20"/>
      <c r="L15" s="20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</row>
    <row r="16" ht="20" customHeight="1" spans="1:174">
      <c r="A16" s="16">
        <v>12</v>
      </c>
      <c r="B16" s="19" t="s">
        <v>27</v>
      </c>
      <c r="C16" s="19" t="s">
        <v>24</v>
      </c>
      <c r="D16" s="14">
        <f t="shared" si="0"/>
        <v>1</v>
      </c>
      <c r="E16" s="19"/>
      <c r="F16" s="19">
        <v>1</v>
      </c>
      <c r="G16" s="19"/>
      <c r="H16" s="20"/>
      <c r="I16" s="20"/>
      <c r="J16" s="20"/>
      <c r="K16" s="20"/>
      <c r="L16" s="20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</row>
    <row r="17" ht="20" customHeight="1" spans="1:174">
      <c r="A17" s="12">
        <v>13</v>
      </c>
      <c r="B17" s="19" t="s">
        <v>38</v>
      </c>
      <c r="C17" s="19" t="s">
        <v>24</v>
      </c>
      <c r="D17" s="14">
        <f t="shared" si="0"/>
        <v>2</v>
      </c>
      <c r="E17" s="21"/>
      <c r="F17" s="21">
        <v>1</v>
      </c>
      <c r="G17" s="21">
        <v>1</v>
      </c>
      <c r="H17" s="21"/>
      <c r="I17" s="21"/>
      <c r="J17" s="21"/>
      <c r="K17" s="21"/>
      <c r="L17" s="21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</row>
    <row r="18" ht="20" customHeight="1" spans="1:174">
      <c r="A18" s="16">
        <v>14</v>
      </c>
      <c r="B18" s="19" t="s">
        <v>39</v>
      </c>
      <c r="C18" s="19" t="s">
        <v>24</v>
      </c>
      <c r="D18" s="14">
        <f t="shared" si="0"/>
        <v>3</v>
      </c>
      <c r="E18" s="21"/>
      <c r="F18" s="21">
        <v>2</v>
      </c>
      <c r="G18" s="21">
        <v>1</v>
      </c>
      <c r="H18" s="21"/>
      <c r="I18" s="21"/>
      <c r="J18" s="21"/>
      <c r="K18" s="21"/>
      <c r="L18" s="21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</row>
    <row r="19" ht="20" customHeight="1" spans="1:174">
      <c r="A19" s="12">
        <v>15</v>
      </c>
      <c r="B19" s="19" t="s">
        <v>49</v>
      </c>
      <c r="C19" s="19" t="s">
        <v>24</v>
      </c>
      <c r="D19" s="14">
        <f t="shared" si="0"/>
        <v>1</v>
      </c>
      <c r="E19" s="21"/>
      <c r="F19" s="21">
        <v>1</v>
      </c>
      <c r="G19" s="21"/>
      <c r="H19" s="21"/>
      <c r="I19" s="21"/>
      <c r="J19" s="21"/>
      <c r="K19" s="21"/>
      <c r="L19" s="21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</row>
    <row r="20" ht="20" customHeight="1" spans="1:174">
      <c r="A20" s="16">
        <v>16</v>
      </c>
      <c r="B20" s="19" t="s">
        <v>29</v>
      </c>
      <c r="C20" s="19" t="s">
        <v>24</v>
      </c>
      <c r="D20" s="14">
        <f t="shared" si="0"/>
        <v>1</v>
      </c>
      <c r="E20" s="21"/>
      <c r="F20" s="21">
        <v>1</v>
      </c>
      <c r="G20" s="21"/>
      <c r="H20" s="21"/>
      <c r="I20" s="21"/>
      <c r="J20" s="21"/>
      <c r="K20" s="21"/>
      <c r="L20" s="21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</row>
    <row r="21" ht="20" customHeight="1" spans="1:174">
      <c r="A21" s="12">
        <v>17</v>
      </c>
      <c r="B21" s="19" t="s">
        <v>21</v>
      </c>
      <c r="C21" s="19" t="s">
        <v>24</v>
      </c>
      <c r="D21" s="14">
        <f t="shared" si="0"/>
        <v>2</v>
      </c>
      <c r="E21" s="21"/>
      <c r="F21" s="21">
        <v>1</v>
      </c>
      <c r="G21" s="21">
        <v>1</v>
      </c>
      <c r="H21" s="21"/>
      <c r="I21" s="21"/>
      <c r="J21" s="21"/>
      <c r="K21" s="21"/>
      <c r="L21" s="21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</row>
    <row r="22" ht="20" customHeight="1" spans="1:174">
      <c r="A22" s="16">
        <v>18</v>
      </c>
      <c r="B22" s="19" t="s">
        <v>22</v>
      </c>
      <c r="C22" s="19" t="s">
        <v>24</v>
      </c>
      <c r="D22" s="14">
        <f t="shared" si="0"/>
        <v>2</v>
      </c>
      <c r="E22" s="21"/>
      <c r="F22" s="21">
        <v>1</v>
      </c>
      <c r="G22" s="21">
        <v>1</v>
      </c>
      <c r="H22" s="21"/>
      <c r="I22" s="21"/>
      <c r="J22" s="21"/>
      <c r="K22" s="21"/>
      <c r="L22" s="21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</row>
    <row r="23" ht="20" customHeight="1" spans="1:174">
      <c r="A23" s="12">
        <v>19</v>
      </c>
      <c r="B23" s="19" t="s">
        <v>30</v>
      </c>
      <c r="C23" s="19" t="s">
        <v>24</v>
      </c>
      <c r="D23" s="14">
        <f t="shared" si="0"/>
        <v>1</v>
      </c>
      <c r="E23" s="21"/>
      <c r="F23" s="21">
        <v>1</v>
      </c>
      <c r="G23" s="21"/>
      <c r="H23" s="21"/>
      <c r="I23" s="21"/>
      <c r="J23" s="21"/>
      <c r="K23" s="21"/>
      <c r="L23" s="21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</row>
    <row r="24" ht="20" customHeight="1" spans="1:174">
      <c r="A24" s="16">
        <v>20</v>
      </c>
      <c r="B24" s="22" t="s">
        <v>31</v>
      </c>
      <c r="C24" s="19" t="s">
        <v>24</v>
      </c>
      <c r="D24" s="14">
        <f t="shared" si="0"/>
        <v>3</v>
      </c>
      <c r="E24" s="21"/>
      <c r="F24" s="21">
        <v>2</v>
      </c>
      <c r="G24" s="21">
        <v>1</v>
      </c>
      <c r="H24" s="21"/>
      <c r="I24" s="21"/>
      <c r="J24" s="21"/>
      <c r="K24" s="21"/>
      <c r="L24" s="21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</row>
    <row r="25" ht="20" customHeight="1" spans="1:174">
      <c r="A25" s="12">
        <v>21</v>
      </c>
      <c r="B25" s="19" t="s">
        <v>32</v>
      </c>
      <c r="C25" s="19" t="s">
        <v>24</v>
      </c>
      <c r="D25" s="14">
        <f t="shared" si="0"/>
        <v>3</v>
      </c>
      <c r="E25" s="21"/>
      <c r="F25" s="21">
        <v>2</v>
      </c>
      <c r="G25" s="21">
        <v>1</v>
      </c>
      <c r="H25" s="21"/>
      <c r="I25" s="21"/>
      <c r="J25" s="21"/>
      <c r="K25" s="21"/>
      <c r="L25" s="21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</row>
    <row r="26" ht="18" customHeight="1" spans="1:174">
      <c r="A26" s="23" t="s">
        <v>33</v>
      </c>
      <c r="B26" s="24"/>
      <c r="C26" s="19" t="s">
        <v>24</v>
      </c>
      <c r="D26" s="14">
        <f>SUM(D5:D25)</f>
        <v>60</v>
      </c>
      <c r="E26" s="14">
        <f t="shared" ref="E26:L26" si="1">SUM(E5:E25)</f>
        <v>4</v>
      </c>
      <c r="F26" s="14">
        <f t="shared" si="1"/>
        <v>25</v>
      </c>
      <c r="G26" s="14">
        <f t="shared" si="1"/>
        <v>13</v>
      </c>
      <c r="H26" s="14">
        <f t="shared" si="1"/>
        <v>6</v>
      </c>
      <c r="I26" s="14">
        <f t="shared" si="1"/>
        <v>3</v>
      </c>
      <c r="J26" s="14">
        <f t="shared" si="1"/>
        <v>3</v>
      </c>
      <c r="K26" s="14">
        <f t="shared" si="1"/>
        <v>2</v>
      </c>
      <c r="L26" s="14">
        <f t="shared" si="1"/>
        <v>4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</row>
    <row r="27" ht="14.25" spans="1:174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</row>
    <row r="28" ht="14.25" spans="1:174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</row>
    <row r="29" ht="14.25" spans="1:174">
      <c r="A29" s="25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</row>
    <row r="30" ht="14.25" spans="1:174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</row>
    <row r="31" ht="14.25" spans="1:174">
      <c r="A31" s="25"/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</row>
    <row r="32" ht="14.25" spans="1:174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</row>
    <row r="33" ht="14.25" spans="1:174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</row>
    <row r="34" ht="14.25" spans="1:174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</row>
    <row r="35" ht="14.25" spans="1:174">
      <c r="A35" s="25"/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</row>
    <row r="36" ht="14.25" spans="1:174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</row>
    <row r="37" ht="14.25" spans="1:174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</row>
    <row r="38" ht="14.25" spans="1:174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</row>
    <row r="39" ht="14.25" spans="1:174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</row>
    <row r="40" ht="14.25" spans="1:174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</row>
    <row r="41" ht="14.25" spans="1:174">
      <c r="A41" s="25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</row>
    <row r="42" ht="14.25" spans="1:174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</row>
    <row r="43" ht="14.25" spans="1:174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</row>
    <row r="44" ht="14.25" spans="1:174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</row>
    <row r="45" ht="14.25" spans="1:174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</row>
    <row r="46" ht="14.25" spans="1:174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</row>
    <row r="47" ht="14.25" spans="1:174">
      <c r="A47" s="25"/>
      <c r="B47" s="2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</row>
    <row r="48" ht="14.25" spans="1:174">
      <c r="A48" s="25"/>
      <c r="B48" s="2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</row>
    <row r="49" ht="14.25" spans="1:174">
      <c r="A49" s="25"/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</row>
    <row r="50" ht="14.25" spans="1:174">
      <c r="A50" s="25"/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</row>
    <row r="51" ht="14.25" spans="1:174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</row>
    <row r="52" ht="14.25" spans="1:174">
      <c r="A52" s="25"/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</row>
    <row r="53" ht="14.25" spans="1:174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</row>
    <row r="54" ht="14.25" spans="1:174">
      <c r="A54" s="25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</row>
    <row r="55" ht="14.25" spans="1:174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</row>
    <row r="56" ht="14.25" spans="1:174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</row>
    <row r="57" ht="14.25" spans="1:174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</row>
    <row r="58" ht="14.25" spans="1:174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</row>
    <row r="59" ht="14.25" spans="1:174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</row>
    <row r="60" ht="14.25" spans="1:174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</row>
    <row r="61" ht="14.25" spans="1:174">
      <c r="A61" s="25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</row>
    <row r="62" ht="14.25" spans="1:174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</row>
    <row r="63" ht="14.25" spans="1:174">
      <c r="A63" s="25"/>
      <c r="B63" s="26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</row>
    <row r="64" ht="14.25" spans="1:174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</row>
    <row r="65" ht="14.25" spans="1:174">
      <c r="A65" s="25"/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</row>
    <row r="66" ht="14.25" spans="1:174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</row>
    <row r="67" ht="14.25" spans="1:174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</row>
    <row r="68" ht="14.25" spans="1:174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</row>
    <row r="69" ht="14.25" spans="1:174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</row>
    <row r="70" ht="14.25" spans="1:174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</row>
    <row r="71" ht="14.25" spans="1:174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</row>
    <row r="72" ht="14.25" spans="1:174">
      <c r="A72" s="25"/>
      <c r="B72" s="26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</row>
    <row r="73" ht="14.25" spans="1:174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</row>
    <row r="74" ht="14.25" spans="1:174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</row>
    <row r="75" ht="14.25" spans="1:174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</row>
    <row r="76" ht="14.25" spans="1:174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</row>
    <row r="77" ht="14.25" spans="1:174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</row>
    <row r="78" ht="14.25" spans="1:174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</row>
    <row r="79" ht="14.25" spans="1:174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</row>
    <row r="80" ht="14.25" spans="1:174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</row>
    <row r="81" ht="14.25" spans="1:174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</row>
    <row r="82" ht="14.25" spans="1:174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</row>
    <row r="83" ht="14.25" spans="1:174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</row>
    <row r="84" ht="14.25" spans="1:174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</row>
    <row r="85" ht="14.25" spans="1:174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</row>
    <row r="86" ht="14.25" spans="1:174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</row>
    <row r="87" ht="14.25" spans="1:174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</row>
    <row r="88" ht="14.25" spans="1:174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</row>
    <row r="89" ht="14.25" spans="1:174">
      <c r="A89" s="25"/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</row>
    <row r="90" ht="14.25" spans="1:174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</row>
    <row r="91" ht="14.25" spans="1:174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</row>
    <row r="92" ht="14.25" spans="1:174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</row>
    <row r="93" ht="14.25" spans="1:174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</row>
    <row r="94" ht="14.25" spans="1:174">
      <c r="A94" s="25"/>
      <c r="B94" s="26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</row>
    <row r="95" ht="14.25" spans="1:174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</row>
    <row r="96" ht="14.25" spans="1:174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</row>
    <row r="97" ht="14.25" spans="1:174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</row>
    <row r="98" ht="14.25" spans="1:174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</row>
    <row r="99" ht="14.25" spans="1:174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</row>
    <row r="100" ht="14.25" spans="1:174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</row>
    <row r="101" ht="14.25" spans="1:174">
      <c r="A101" s="25"/>
      <c r="B101" s="26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</row>
    <row r="102" ht="14.25" spans="1:174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</row>
    <row r="103" ht="14.25" spans="1:174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</row>
    <row r="104" ht="14.25" spans="1:174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</row>
    <row r="105" ht="14.25" spans="1:174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</row>
    <row r="106" ht="14.25" spans="1:174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</row>
    <row r="107" ht="14.25" spans="1:174">
      <c r="A107" s="25"/>
      <c r="B107" s="2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</row>
    <row r="108" ht="14.25" spans="1:174">
      <c r="A108" s="25"/>
      <c r="B108" s="26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</row>
    <row r="109" ht="14.25" spans="1:174">
      <c r="A109" s="25"/>
      <c r="B109" s="2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</row>
    <row r="110" ht="14.25" spans="1:174">
      <c r="A110" s="25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</row>
    <row r="111" ht="14.25" spans="1:174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</row>
    <row r="112" ht="14.25" spans="1:174">
      <c r="A112" s="25"/>
      <c r="B112" s="2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</row>
    <row r="113" ht="14.25" spans="1:174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</row>
    <row r="114" ht="14.25" spans="1:174">
      <c r="A114" s="25"/>
      <c r="B114" s="2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</row>
    <row r="115" ht="14.25" spans="1:174">
      <c r="A115" s="25"/>
      <c r="B115" s="26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</row>
    <row r="116" ht="14.25" spans="1:174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</row>
    <row r="117" ht="14.25" spans="1:174">
      <c r="A117" s="25"/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</row>
    <row r="118" ht="14.25" spans="1:174">
      <c r="A118" s="25"/>
      <c r="B118" s="2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</row>
    <row r="119" ht="14.25" spans="1:174">
      <c r="A119" s="25"/>
      <c r="B119" s="26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</row>
    <row r="120" ht="14.25" spans="1:174">
      <c r="A120" s="25"/>
      <c r="B120" s="26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</row>
    <row r="121" ht="14.25" spans="1:174">
      <c r="A121" s="25"/>
      <c r="B121" s="26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</row>
    <row r="122" ht="14.25" spans="1:174">
      <c r="A122" s="25"/>
      <c r="B122" s="26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</row>
    <row r="123" ht="14.25" spans="1:174">
      <c r="A123" s="25"/>
      <c r="B123" s="26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</row>
    <row r="124" ht="14.25" spans="1:174">
      <c r="A124" s="25"/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</row>
    <row r="125" ht="14.25" spans="1:174">
      <c r="A125" s="25"/>
      <c r="B125" s="2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</row>
    <row r="126" ht="14.25" spans="1:174">
      <c r="A126" s="25"/>
      <c r="B126" s="26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</row>
    <row r="127" ht="14.25" spans="1:174">
      <c r="A127" s="25"/>
      <c r="B127" s="2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</row>
    <row r="128" ht="14.25" spans="1:174">
      <c r="A128" s="25"/>
      <c r="B128" s="26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</row>
    <row r="129" ht="14.25" spans="1:174">
      <c r="A129" s="25"/>
      <c r="B129" s="2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</row>
    <row r="130" ht="14.25" spans="1:174">
      <c r="A130" s="25"/>
      <c r="B130" s="26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</row>
    <row r="131" ht="14.25" spans="1:174">
      <c r="A131" s="25"/>
      <c r="B131" s="26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</row>
    <row r="132" ht="14.25" spans="1:174">
      <c r="A132" s="25"/>
      <c r="B132" s="2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</row>
    <row r="133" ht="14.25" spans="1:174">
      <c r="A133" s="25"/>
      <c r="B133" s="26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</row>
    <row r="134" ht="14.25" spans="1:174">
      <c r="A134" s="25"/>
      <c r="B134" s="26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</row>
    <row r="135" ht="14.25" spans="1:174">
      <c r="A135" s="25"/>
      <c r="B135" s="26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</row>
  </sheetData>
  <mergeCells count="7">
    <mergeCell ref="A2:L2"/>
    <mergeCell ref="E3:L3"/>
    <mergeCell ref="A26:B26"/>
    <mergeCell ref="A3:A4"/>
    <mergeCell ref="B3:B4"/>
    <mergeCell ref="C3:C4"/>
    <mergeCell ref="D3:D4"/>
  </mergeCells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西安场</vt:lpstr>
      <vt:lpstr>南昌场</vt:lpstr>
      <vt:lpstr>广州场</vt:lpstr>
      <vt:lpstr>长沙场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阿宝</cp:lastModifiedBy>
  <dcterms:created xsi:type="dcterms:W3CDTF">2022-10-19T07:49:00Z</dcterms:created>
  <dcterms:modified xsi:type="dcterms:W3CDTF">2023-03-07T09:20:21Z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686755B214F5469985ED8FE4FC9427B6</vt:lpwstr>
  </property>
</Properties>
</file>