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Print_Titles" localSheetId="0">Sheet1!$3:4</definedName>
  </definedNames>
  <calcPr calcId="144525"/>
</workbook>
</file>

<file path=xl/sharedStrings.xml><?xml version="1.0" encoding="utf-8"?>
<sst xmlns="http://schemas.openxmlformats.org/spreadsheetml/2006/main" count="46" uniqueCount="46">
  <si>
    <t>附件1</t>
  </si>
  <si>
    <t>2023届教育部直属师范大学福建省生源公费师范毕业生岗位需求表</t>
  </si>
  <si>
    <t>县（市、区）教育局或学校名称</t>
  </si>
  <si>
    <t>岗位需求数（人）</t>
  </si>
  <si>
    <t>岗位要求的专业（学科）（人）</t>
  </si>
  <si>
    <t>联系人
及联系电话</t>
  </si>
  <si>
    <t>报名邮箱</t>
  </si>
  <si>
    <t>备注</t>
  </si>
  <si>
    <t>汉语言文学</t>
  </si>
  <si>
    <t>数学与应用数学</t>
  </si>
  <si>
    <t>英语</t>
  </si>
  <si>
    <t>物理学</t>
  </si>
  <si>
    <t>化学</t>
  </si>
  <si>
    <t>生物科学</t>
  </si>
  <si>
    <t>历史学</t>
  </si>
  <si>
    <t>地理科学</t>
  </si>
  <si>
    <t>思想政治教育</t>
  </si>
  <si>
    <t>计算机科学与技术</t>
  </si>
  <si>
    <t>学前教育</t>
  </si>
  <si>
    <t>音乐学</t>
  </si>
  <si>
    <t>美术学</t>
  </si>
  <si>
    <t>体育教育</t>
  </si>
  <si>
    <t>心理学</t>
  </si>
  <si>
    <t>教育技术学</t>
  </si>
  <si>
    <t>艺术教育</t>
  </si>
  <si>
    <t>特殊教育</t>
  </si>
  <si>
    <t>小学教育</t>
  </si>
  <si>
    <t>鲤城区教育局</t>
  </si>
  <si>
    <t>高老师、林老师
0595-22376551</t>
  </si>
  <si>
    <t>qzlcjyrszp@163.com</t>
  </si>
  <si>
    <t>泉州七中2人</t>
  </si>
  <si>
    <t>泉港区教育局</t>
  </si>
  <si>
    <t>王老师
0595-87790188</t>
  </si>
  <si>
    <t>qgjyrs@126.com</t>
  </si>
  <si>
    <t>泉港一中、福建师范大学泉港实验中学各1人</t>
  </si>
  <si>
    <t>石狮市教育局</t>
  </si>
  <si>
    <t>施老师
0595-88767782</t>
  </si>
  <si>
    <t>sssjyjrsg@126.com</t>
  </si>
  <si>
    <t>南安市教育局</t>
  </si>
  <si>
    <r>
      <rPr>
        <sz val="10"/>
        <color rgb="FF000000"/>
        <rFont val="宋体"/>
        <charset val="134"/>
      </rPr>
      <t xml:space="preserve">陈老师
</t>
    </r>
    <r>
      <rPr>
        <sz val="10"/>
        <rFont val="宋体"/>
        <charset val="134"/>
      </rPr>
      <t xml:space="preserve"> 0595-86367819</t>
    </r>
  </si>
  <si>
    <t>najszp@163.com</t>
  </si>
  <si>
    <t>泉州台商投资区教育文体旅游局</t>
  </si>
  <si>
    <t>黄老师
 0595-27398852</t>
  </si>
  <si>
    <t>tsjyrs2020@163.com</t>
  </si>
  <si>
    <t>泉州五中台商区分校4人、首都师范大学附属泉州学校1人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</si>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</sst>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u/>
      <sz val="10"/>
      <color rgb="FF800080"/>
      <name val="宋体"/>
      <charset val="0"/>
    </font>
    <font>
      <sz val="10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7" fillId="8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8" fillId="29" borderId="5" applyNumberFormat="false" applyAlignment="false" applyProtection="false">
      <alignment vertical="center"/>
    </xf>
    <xf numFmtId="0" fontId="31" fillId="8" borderId="11" applyNumberFormat="false" applyAlignment="false" applyProtection="false">
      <alignment vertical="center"/>
    </xf>
    <xf numFmtId="0" fontId="26" fillId="18" borderId="7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7" fillId="28" borderId="8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49" fontId="7" fillId="0" borderId="1" xfId="2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20" applyFont="true" applyFill="true" applyBorder="true" applyAlignment="true">
      <alignment horizontal="center" vertical="center" wrapText="true"/>
    </xf>
    <xf numFmtId="0" fontId="12" fillId="0" borderId="0" xfId="20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4</xdr:row>
      <xdr:rowOff>180975</xdr:rowOff>
    </xdr:to>
    <xdr:pic>
      <xdr:nvPicPr>
        <xdr:cNvPr id="1025" name="图片 1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0" y="1009650"/>
          <a:ext cx="952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4</xdr:row>
      <xdr:rowOff>0</xdr:rowOff>
    </xdr:to>
    <xdr:pic>
      <xdr:nvPicPr>
        <xdr:cNvPr id="1026" name="图片 1" descr="clipboard/drawings/NULL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0" y="809625"/>
          <a:ext cx="9525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tsjyrs2020@163.com" TargetMode="External"/><Relationship Id="rId3" Type="http://schemas.openxmlformats.org/officeDocument/2006/relationships/hyperlink" Target="mailto:najszp@163.com" TargetMode="External"/><Relationship Id="rId2" Type="http://schemas.openxmlformats.org/officeDocument/2006/relationships/hyperlink" Target="mailto:qzlcjyrszp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Z7" sqref="Z7"/>
    </sheetView>
  </sheetViews>
  <sheetFormatPr defaultColWidth="9" defaultRowHeight="15.75"/>
  <cols>
    <col min="1" max="1" width="12" style="1" customWidth="true"/>
    <col min="2" max="2" width="7.66666666666667" style="1" customWidth="true"/>
    <col min="3" max="4" width="5.10833333333333" style="1" customWidth="true"/>
    <col min="5" max="6" width="4.33333333333333" style="1" customWidth="true"/>
    <col min="7" max="7" width="4.21666666666667" style="1" customWidth="true"/>
    <col min="8" max="8" width="5.10833333333333" style="1" customWidth="true"/>
    <col min="9" max="9" width="3.66666666666667" style="1" customWidth="true"/>
    <col min="10" max="13" width="5.10833333333333" style="1" customWidth="true"/>
    <col min="14" max="15" width="4.10833333333333" style="1" customWidth="true"/>
    <col min="16" max="16" width="3.775" style="1" customWidth="true"/>
    <col min="17" max="17" width="4.33333333333333" style="1" customWidth="true"/>
    <col min="18" max="18" width="5.10833333333333" style="1" customWidth="true"/>
    <col min="19" max="21" width="4.10833333333333" style="1" customWidth="true"/>
    <col min="22" max="22" width="12.625" style="1" customWidth="true"/>
    <col min="23" max="23" width="11.8833333333333" style="1" customWidth="true"/>
    <col min="24" max="24" width="15.5" style="1" customWidth="true"/>
    <col min="25" max="16383" width="9" style="1"/>
  </cols>
  <sheetData>
    <row r="1" spans="1:1">
      <c r="A1" s="2" t="s">
        <v>0</v>
      </c>
    </row>
    <row r="2" ht="48" customHeight="true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Height="true" spans="1:24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 t="s">
        <v>5</v>
      </c>
      <c r="W3" s="4" t="s">
        <v>6</v>
      </c>
      <c r="X3" s="4" t="s">
        <v>7</v>
      </c>
    </row>
    <row r="4" ht="63" customHeight="true" spans="1:24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  <c r="T4" s="4" t="s">
        <v>25</v>
      </c>
      <c r="U4" s="4" t="s">
        <v>26</v>
      </c>
      <c r="V4" s="4"/>
      <c r="W4" s="4"/>
      <c r="X4" s="4"/>
    </row>
    <row r="5" ht="62" customHeight="true" spans="1:25">
      <c r="A5" s="5" t="s">
        <v>27</v>
      </c>
      <c r="B5" s="5">
        <f t="shared" ref="B5:B9" si="0">SUM(C5:U5)</f>
        <v>2</v>
      </c>
      <c r="C5" s="5">
        <v>0</v>
      </c>
      <c r="D5" s="5">
        <v>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 t="s">
        <v>28</v>
      </c>
      <c r="W5" s="8" t="s">
        <v>29</v>
      </c>
      <c r="X5" s="5" t="s">
        <v>30</v>
      </c>
      <c r="Y5" s="13"/>
    </row>
    <row r="6" ht="57" customHeight="true" spans="1:24">
      <c r="A6" s="5" t="s">
        <v>31</v>
      </c>
      <c r="B6" s="5">
        <f t="shared" si="0"/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2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 t="s">
        <v>32</v>
      </c>
      <c r="W6" s="9" t="s">
        <v>33</v>
      </c>
      <c r="X6" s="10" t="s">
        <v>34</v>
      </c>
    </row>
    <row r="7" ht="43.05" customHeight="true" spans="1:24">
      <c r="A7" s="5" t="s">
        <v>35</v>
      </c>
      <c r="B7" s="5">
        <f t="shared" si="0"/>
        <v>43</v>
      </c>
      <c r="C7" s="5">
        <v>2</v>
      </c>
      <c r="D7" s="5">
        <v>10</v>
      </c>
      <c r="E7" s="5">
        <v>2</v>
      </c>
      <c r="F7" s="5">
        <v>10</v>
      </c>
      <c r="G7" s="5">
        <v>2</v>
      </c>
      <c r="H7" s="5">
        <v>2</v>
      </c>
      <c r="I7" s="5">
        <v>2</v>
      </c>
      <c r="J7" s="5">
        <v>2</v>
      </c>
      <c r="K7" s="5">
        <v>2</v>
      </c>
      <c r="L7" s="5">
        <v>1</v>
      </c>
      <c r="M7" s="5">
        <v>1</v>
      </c>
      <c r="N7" s="5">
        <v>2</v>
      </c>
      <c r="O7" s="5">
        <v>2</v>
      </c>
      <c r="P7" s="5">
        <v>2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 t="s">
        <v>36</v>
      </c>
      <c r="W7" s="5" t="s">
        <v>37</v>
      </c>
      <c r="X7" s="5"/>
    </row>
    <row r="8" ht="43.05" customHeight="true" spans="1:24">
      <c r="A8" s="5" t="s">
        <v>38</v>
      </c>
      <c r="B8" s="5">
        <f t="shared" si="0"/>
        <v>238</v>
      </c>
      <c r="C8" s="6">
        <v>24</v>
      </c>
      <c r="D8" s="7">
        <v>36</v>
      </c>
      <c r="E8" s="7">
        <v>16</v>
      </c>
      <c r="F8" s="7">
        <v>25</v>
      </c>
      <c r="G8" s="7">
        <v>20</v>
      </c>
      <c r="H8" s="7">
        <v>18</v>
      </c>
      <c r="I8" s="7">
        <v>17</v>
      </c>
      <c r="J8" s="7">
        <v>16</v>
      </c>
      <c r="K8" s="7">
        <v>9</v>
      </c>
      <c r="L8" s="7">
        <v>3</v>
      </c>
      <c r="M8" s="7">
        <v>2</v>
      </c>
      <c r="N8" s="7">
        <v>7</v>
      </c>
      <c r="O8" s="7">
        <v>9</v>
      </c>
      <c r="P8" s="7">
        <v>18</v>
      </c>
      <c r="Q8" s="7">
        <v>3</v>
      </c>
      <c r="R8" s="7">
        <v>8</v>
      </c>
      <c r="S8" s="7">
        <v>0</v>
      </c>
      <c r="T8" s="7">
        <v>6</v>
      </c>
      <c r="U8" s="7">
        <v>1</v>
      </c>
      <c r="V8" s="11" t="s">
        <v>39</v>
      </c>
      <c r="W8" s="5" t="s">
        <v>40</v>
      </c>
      <c r="X8" s="5"/>
    </row>
    <row r="9" ht="43.05" customHeight="true" spans="1:24">
      <c r="A9" s="5" t="s">
        <v>41</v>
      </c>
      <c r="B9" s="5">
        <f t="shared" si="0"/>
        <v>5</v>
      </c>
      <c r="C9" s="5">
        <v>1</v>
      </c>
      <c r="D9" s="5">
        <v>1</v>
      </c>
      <c r="E9" s="5">
        <v>1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</v>
      </c>
      <c r="R9" s="5">
        <v>0</v>
      </c>
      <c r="S9" s="5">
        <v>0</v>
      </c>
      <c r="T9" s="5">
        <v>0</v>
      </c>
      <c r="U9" s="5">
        <v>0</v>
      </c>
      <c r="V9" s="5" t="s">
        <v>42</v>
      </c>
      <c r="W9" s="12" t="s">
        <v>43</v>
      </c>
      <c r="X9" s="5" t="s">
        <v>44</v>
      </c>
    </row>
    <row r="10" ht="27" customHeight="true" spans="1:24">
      <c r="A10" s="5" t="s">
        <v>45</v>
      </c>
      <c r="B10" s="5">
        <f>SUM(B5:B9)</f>
        <v>290</v>
      </c>
      <c r="C10" s="5">
        <f t="shared" ref="C10:U10" si="1">SUM(C5:C9)</f>
        <v>27</v>
      </c>
      <c r="D10" s="5">
        <f t="shared" si="1"/>
        <v>48</v>
      </c>
      <c r="E10" s="5">
        <f t="shared" si="1"/>
        <v>19</v>
      </c>
      <c r="F10" s="5">
        <f t="shared" si="1"/>
        <v>36</v>
      </c>
      <c r="G10" s="5">
        <f t="shared" si="1"/>
        <v>22</v>
      </c>
      <c r="H10" s="5">
        <f t="shared" si="1"/>
        <v>20</v>
      </c>
      <c r="I10" s="5">
        <f t="shared" si="1"/>
        <v>21</v>
      </c>
      <c r="J10" s="5">
        <f t="shared" si="1"/>
        <v>19</v>
      </c>
      <c r="K10" s="5">
        <f t="shared" si="1"/>
        <v>11</v>
      </c>
      <c r="L10" s="5">
        <f t="shared" si="1"/>
        <v>4</v>
      </c>
      <c r="M10" s="5">
        <f t="shared" si="1"/>
        <v>3</v>
      </c>
      <c r="N10" s="5">
        <f t="shared" si="1"/>
        <v>9</v>
      </c>
      <c r="O10" s="5">
        <f t="shared" si="1"/>
        <v>11</v>
      </c>
      <c r="P10" s="5">
        <f t="shared" si="1"/>
        <v>20</v>
      </c>
      <c r="Q10" s="5">
        <f t="shared" si="1"/>
        <v>5</v>
      </c>
      <c r="R10" s="5">
        <f t="shared" si="1"/>
        <v>8</v>
      </c>
      <c r="S10" s="5">
        <f t="shared" si="1"/>
        <v>0</v>
      </c>
      <c r="T10" s="5">
        <f t="shared" si="1"/>
        <v>6</v>
      </c>
      <c r="U10" s="5">
        <f t="shared" si="1"/>
        <v>1</v>
      </c>
      <c r="V10" s="5"/>
      <c r="W10" s="5"/>
      <c r="X10" s="5"/>
    </row>
  </sheetData>
  <mergeCells count="7">
    <mergeCell ref="A2:X2"/>
    <mergeCell ref="C3:U3"/>
    <mergeCell ref="A3:A4"/>
    <mergeCell ref="B3:B4"/>
    <mergeCell ref="V3:V4"/>
    <mergeCell ref="W3:W4"/>
    <mergeCell ref="X3:X4"/>
  </mergeCells>
  <hyperlinks>
    <hyperlink ref="W5" r:id="rId2" display="qzlcjyrszp@163.com"/>
    <hyperlink ref="W8" r:id="rId3" display="najszp@163.com" tooltip="mailto:najszp@163.com"/>
    <hyperlink ref="W9" r:id="rId4" display="tsjyrs2020@163.com" tooltip="mailto:tsjyrs2020@163.com"/>
  </hyperlinks>
  <pageMargins left="0.314583333333333" right="0.275" top="0.786805555555556" bottom="0.786805555555556" header="0.5" footer="0.5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桥边红药</cp:lastModifiedBy>
  <dcterms:created xsi:type="dcterms:W3CDTF">2022-01-14T00:33:00Z</dcterms:created>
  <dcterms:modified xsi:type="dcterms:W3CDTF">2023-03-27T19:49:53Z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197BF00CFF48476E83656AFDB9F2868A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eyJoZGlkIjoiZjY2ZWFhZGY2ZDFkNTcwMDI3NGIyYWFmMTYyZWQ5ZGEifQ==</vt:lpwstr>
  </property>
</Properties>
</file>