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55" activeTab="0"/>
  </bookViews>
  <sheets>
    <sheet name="事业单位" sheetId="1" r:id="rId1"/>
  </sheets>
  <definedNames/>
  <calcPr fullCalcOnLoad="1"/>
</workbook>
</file>

<file path=xl/sharedStrings.xml><?xml version="1.0" encoding="utf-8"?>
<sst xmlns="http://schemas.openxmlformats.org/spreadsheetml/2006/main" count="144" uniqueCount="71">
  <si>
    <t>附件1：</t>
  </si>
  <si>
    <t>2023年吉水县事业单位公开招聘高层次人才岗位表</t>
  </si>
  <si>
    <t>序号</t>
  </si>
  <si>
    <t>主管部门</t>
  </si>
  <si>
    <t>单位名称</t>
  </si>
  <si>
    <t>单位性质</t>
  </si>
  <si>
    <t>职位名称</t>
  </si>
  <si>
    <t>职位代码</t>
  </si>
  <si>
    <t>招聘人数</t>
  </si>
  <si>
    <t>条件要求（专业、学历、学位、年龄等）</t>
  </si>
  <si>
    <t>面试方式</t>
  </si>
  <si>
    <t>吉水县教育体育局</t>
  </si>
  <si>
    <t>吉水中学</t>
  </si>
  <si>
    <t>公益二类</t>
  </si>
  <si>
    <t>高中语文教师</t>
  </si>
  <si>
    <r>
      <t>具有高中及以上语文学科教师资格证，研究生学历并取得硕士以上学位（045103学科教学(语文)，0501中国语言文学），35周岁以下，</t>
    </r>
    <r>
      <rPr>
        <b/>
        <sz val="10"/>
        <rFont val="宋体"/>
        <family val="0"/>
      </rPr>
      <t>限高校应届毕业生报考</t>
    </r>
    <r>
      <rPr>
        <sz val="10"/>
        <rFont val="宋体"/>
        <family val="0"/>
      </rPr>
      <t>。</t>
    </r>
  </si>
  <si>
    <t>无生试讲</t>
  </si>
  <si>
    <t>高中数学教师</t>
  </si>
  <si>
    <r>
      <t>具有高中及以上数学学科教师资格证，研究生学历并取得硕士以上学位（045104学科教学(数学)，0701数学），35周岁以下，</t>
    </r>
    <r>
      <rPr>
        <b/>
        <sz val="10"/>
        <rFont val="宋体"/>
        <family val="0"/>
      </rPr>
      <t>限高校应届毕业生报考</t>
    </r>
    <r>
      <rPr>
        <sz val="10"/>
        <rFont val="宋体"/>
        <family val="0"/>
      </rPr>
      <t>。</t>
    </r>
  </si>
  <si>
    <t>具有高中及以上数学学科教师资格证，研究生学历并取得硕士以上学位（045104学科教学(数学)，0701数学），35周岁以下。</t>
  </si>
  <si>
    <t>高中英语教师</t>
  </si>
  <si>
    <r>
      <t>具有高中及以上英语学科教师资格证，研究生学历并取得硕士以上学位（045108学科教学(英语)，050201英语语言文学），35周岁以下，</t>
    </r>
    <r>
      <rPr>
        <b/>
        <sz val="10"/>
        <rFont val="宋体"/>
        <family val="0"/>
      </rPr>
      <t>限高校应届毕业生报考</t>
    </r>
    <r>
      <rPr>
        <sz val="10"/>
        <rFont val="宋体"/>
        <family val="0"/>
      </rPr>
      <t>。</t>
    </r>
  </si>
  <si>
    <t>高中物理教师</t>
  </si>
  <si>
    <r>
      <t>具有高中及以上物理学科教师资格证，研究生学历并取得硕士以上学位（045105学科教学(物理)，0702物理学），35周岁以下，</t>
    </r>
    <r>
      <rPr>
        <b/>
        <sz val="10"/>
        <rFont val="宋体"/>
        <family val="0"/>
      </rPr>
      <t>限高校应届毕业生报考</t>
    </r>
    <r>
      <rPr>
        <sz val="10"/>
        <rFont val="宋体"/>
        <family val="0"/>
      </rPr>
      <t>。</t>
    </r>
  </si>
  <si>
    <t>具有高中及以上物理学科教师资格证，研究生学历并取得硕士以上学位（045105学科教学(物理)，0702物理学），35周岁以下。</t>
  </si>
  <si>
    <t>高中化学教师</t>
  </si>
  <si>
    <t>具有高中及以上化学学科教师资格证，研究生学历并取得硕士以上学位（045106学科教学(化学)，0703化学），35周岁以下。</t>
  </si>
  <si>
    <t>吉水二中</t>
  </si>
  <si>
    <t>高中地理教师</t>
  </si>
  <si>
    <t>具有高中及以上地理学科教师资格证，研究生学历并取得硕士以上学位（045110学科教学(地理)，0705地理学），35周岁以下。</t>
  </si>
  <si>
    <t>吉水县人民政府直属</t>
  </si>
  <si>
    <t>江西省井冈山经贸学校</t>
  </si>
  <si>
    <t>中专计算机应用教师</t>
  </si>
  <si>
    <r>
      <t>研究生学历并取得硕士以上学位（计算机科学与技术，专业代码0812；计算机技术，专业代码085404），35周岁以下,</t>
    </r>
    <r>
      <rPr>
        <b/>
        <sz val="10"/>
        <rFont val="宋体"/>
        <family val="0"/>
      </rPr>
      <t>限高校应届毕业生报考</t>
    </r>
    <r>
      <rPr>
        <sz val="10"/>
        <rFont val="宋体"/>
        <family val="0"/>
      </rPr>
      <t>。</t>
    </r>
  </si>
  <si>
    <t>结构化面试</t>
  </si>
  <si>
    <t>中专思政课教师</t>
  </si>
  <si>
    <t>研究生学历并取得硕士以上学位（学科教学（思政），专业代码045102；马克思主义哲学，专业代码010101；中国哲学，专业代码010102；政治学理论，专业代码030201），具有中职（高中）以上相关专业教师资格证，35周岁以下。</t>
  </si>
  <si>
    <t>中专会计教师</t>
  </si>
  <si>
    <r>
      <t>研究生学历并取得硕士以上学位（会计学，专业代码120201；会计，专业代码1253），35周岁以下,</t>
    </r>
    <r>
      <rPr>
        <b/>
        <sz val="10"/>
        <rFont val="宋体"/>
        <family val="0"/>
      </rPr>
      <t>限高校应届毕业生报考</t>
    </r>
    <r>
      <rPr>
        <sz val="10"/>
        <rFont val="宋体"/>
        <family val="0"/>
      </rPr>
      <t>。</t>
    </r>
  </si>
  <si>
    <t>吉水县卫生健康委员会</t>
  </si>
  <si>
    <t>吉水县人民医院</t>
  </si>
  <si>
    <t>心血管科医生</t>
  </si>
  <si>
    <t>研究生学历并取得硕士以上学位（内科学100201），35周岁以下，已取得执业医师资格。</t>
  </si>
  <si>
    <t>骨科医生</t>
  </si>
  <si>
    <t>研究生学历并取得硕士以上学位（骨科学105113），35周岁以下，已取得执业医师资格。</t>
  </si>
  <si>
    <t>吉水县林业局</t>
  </si>
  <si>
    <t>吉水县林业事业发展服务中心</t>
  </si>
  <si>
    <t>公益一类</t>
  </si>
  <si>
    <t>林业技术专干</t>
  </si>
  <si>
    <t>研究生学历并取得硕士以上学位（林木遗传育种，090701、森林培育，090702、森林保护学，090703、野生动植物保护与利用，090705），35周岁以下。</t>
  </si>
  <si>
    <t>吉水县应急管理局</t>
  </si>
  <si>
    <t>吉水县应急救援保障中心</t>
  </si>
  <si>
    <t>安全生产监管岗</t>
  </si>
  <si>
    <t>研究生学历并取得硕士以上学位（地质资源与地质工程，专业代码0818；矿业工程，专业代码0819），35周岁以下。</t>
  </si>
  <si>
    <t>吉水县文化广电新闻出版旅游局</t>
  </si>
  <si>
    <t>吉水县博物馆</t>
  </si>
  <si>
    <t>文物保护利用岗</t>
  </si>
  <si>
    <t>研究生学历并取得硕士以上学位（考古学及博物馆学，专业代码060101；历史地理学，专业代码060202），35周岁以下。</t>
  </si>
  <si>
    <t>吉水县住房和城乡建设局</t>
  </si>
  <si>
    <t>吉水县住建服务中心</t>
  </si>
  <si>
    <t>建筑工程师</t>
  </si>
  <si>
    <t>研究生学历并取得硕士以上学位（建筑学，专业代码0813；土木工程，专业代码0814），35周岁以下。</t>
  </si>
  <si>
    <t>吉水县财政局</t>
  </si>
  <si>
    <t>吉水县普惠金融服务中心</t>
  </si>
  <si>
    <t>普惠金融服务岗</t>
  </si>
  <si>
    <t>研究生学历并取得硕士以上学位（金融学，专业代码020204），35周岁以下，限高校应届毕业生报考。</t>
  </si>
  <si>
    <t>吉水县发展和改革委员会</t>
  </si>
  <si>
    <t>吉水县重点工程建设服务中心</t>
  </si>
  <si>
    <t>数字经济技术员</t>
  </si>
  <si>
    <t>研究生学历并取得硕士以上学位（电子信息，专业代码0854），35周岁以下。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</si>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</sst>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sz val="10"/>
      <name val="黑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5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5" fillId="7" borderId="0" applyNumberFormat="0" applyBorder="0" applyAlignment="0" applyProtection="0"/>
    <xf numFmtId="0" fontId="13" fillId="0" borderId="4" applyNumberFormat="0" applyFill="0" applyAlignment="0" applyProtection="0"/>
    <xf numFmtId="0" fontId="5" fillId="3" borderId="0" applyNumberFormat="0" applyBorder="0" applyAlignment="0" applyProtection="0"/>
    <xf numFmtId="0" fontId="18" fillId="2" borderId="5" applyNumberFormat="0" applyAlignment="0" applyProtection="0"/>
    <xf numFmtId="0" fontId="7" fillId="2" borderId="1" applyNumberFormat="0" applyAlignment="0" applyProtection="0"/>
    <xf numFmtId="0" fontId="20" fillId="8" borderId="6" applyNumberFormat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21" fillId="0" borderId="7" applyNumberFormat="0" applyFill="0" applyAlignment="0" applyProtection="0"/>
    <xf numFmtId="0" fontId="1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16" borderId="0" applyNumberFormat="0" applyBorder="0" applyAlignment="0" applyProtection="0"/>
    <xf numFmtId="0" fontId="4" fillId="12" borderId="0" applyNumberFormat="0" applyBorder="0" applyAlignment="0" applyProtection="0"/>
    <xf numFmtId="0" fontId="19" fillId="0" borderId="0">
      <alignment vertical="center"/>
      <protection/>
    </xf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常规_事业单位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workbookViewId="0" topLeftCell="A1">
      <selection activeCell="J10" sqref="J10"/>
    </sheetView>
  </sheetViews>
  <sheetFormatPr defaultColWidth="9.00390625" defaultRowHeight="14.25"/>
  <cols>
    <col min="1" max="1" width="3.625" style="3" customWidth="1"/>
    <col min="2" max="2" width="15.25390625" style="3" customWidth="1"/>
    <col min="3" max="3" width="11.875" style="3" customWidth="1"/>
    <col min="4" max="4" width="7.75390625" style="3" customWidth="1"/>
    <col min="5" max="5" width="6.875" style="3" customWidth="1"/>
    <col min="6" max="6" width="5.00390625" style="3" customWidth="1"/>
    <col min="7" max="7" width="4.75390625" style="3" customWidth="1"/>
    <col min="8" max="8" width="60.875" style="3" customWidth="1"/>
    <col min="9" max="9" width="9.875" style="4" customWidth="1"/>
    <col min="10" max="16384" width="9.00390625" style="5" customWidth="1"/>
  </cols>
  <sheetData>
    <row r="1" spans="1:9" ht="14.25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24">
      <c r="A2" s="7" t="s">
        <v>1</v>
      </c>
      <c r="B2" s="7"/>
      <c r="C2" s="7"/>
      <c r="D2" s="7"/>
      <c r="E2" s="7"/>
      <c r="F2" s="7"/>
      <c r="G2" s="7"/>
      <c r="H2" s="7"/>
      <c r="I2" s="14"/>
    </row>
    <row r="3" spans="1:9" s="1" customFormat="1" ht="43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5" t="s">
        <v>10</v>
      </c>
    </row>
    <row r="4" spans="1:9" s="1" customFormat="1" ht="46.5" customHeight="1">
      <c r="A4" s="8">
        <v>1</v>
      </c>
      <c r="B4" s="9" t="s">
        <v>11</v>
      </c>
      <c r="C4" s="9" t="s">
        <v>12</v>
      </c>
      <c r="D4" s="9" t="s">
        <v>13</v>
      </c>
      <c r="E4" s="10" t="s">
        <v>14</v>
      </c>
      <c r="F4" s="10">
        <v>2301</v>
      </c>
      <c r="G4" s="10">
        <v>2</v>
      </c>
      <c r="H4" s="11" t="s">
        <v>15</v>
      </c>
      <c r="I4" s="16" t="s">
        <v>16</v>
      </c>
    </row>
    <row r="5" spans="1:9" s="2" customFormat="1" ht="46.5" customHeight="1">
      <c r="A5" s="8">
        <v>2</v>
      </c>
      <c r="B5" s="9" t="s">
        <v>11</v>
      </c>
      <c r="C5" s="9" t="s">
        <v>12</v>
      </c>
      <c r="D5" s="9" t="s">
        <v>13</v>
      </c>
      <c r="E5" s="10" t="s">
        <v>17</v>
      </c>
      <c r="F5" s="10">
        <v>2302</v>
      </c>
      <c r="G5" s="10">
        <v>2</v>
      </c>
      <c r="H5" s="11" t="s">
        <v>18</v>
      </c>
      <c r="I5" s="16" t="s">
        <v>16</v>
      </c>
    </row>
    <row r="6" spans="1:9" s="1" customFormat="1" ht="46.5" customHeight="1">
      <c r="A6" s="8">
        <v>3</v>
      </c>
      <c r="B6" s="9" t="s">
        <v>11</v>
      </c>
      <c r="C6" s="9" t="s">
        <v>12</v>
      </c>
      <c r="D6" s="9" t="s">
        <v>13</v>
      </c>
      <c r="E6" s="8" t="s">
        <v>17</v>
      </c>
      <c r="F6" s="10">
        <v>2303</v>
      </c>
      <c r="G6" s="8">
        <v>2</v>
      </c>
      <c r="H6" s="12" t="s">
        <v>19</v>
      </c>
      <c r="I6" s="16" t="s">
        <v>16</v>
      </c>
    </row>
    <row r="7" spans="1:9" s="1" customFormat="1" ht="46.5" customHeight="1">
      <c r="A7" s="8">
        <v>4</v>
      </c>
      <c r="B7" s="9" t="s">
        <v>11</v>
      </c>
      <c r="C7" s="9" t="s">
        <v>12</v>
      </c>
      <c r="D7" s="9" t="s">
        <v>13</v>
      </c>
      <c r="E7" s="10" t="s">
        <v>20</v>
      </c>
      <c r="F7" s="10">
        <v>2304</v>
      </c>
      <c r="G7" s="10">
        <v>3</v>
      </c>
      <c r="H7" s="11" t="s">
        <v>21</v>
      </c>
      <c r="I7" s="16" t="s">
        <v>16</v>
      </c>
    </row>
    <row r="8" spans="1:9" s="1" customFormat="1" ht="46.5" customHeight="1">
      <c r="A8" s="8">
        <v>5</v>
      </c>
      <c r="B8" s="9" t="s">
        <v>11</v>
      </c>
      <c r="C8" s="9" t="s">
        <v>12</v>
      </c>
      <c r="D8" s="9" t="s">
        <v>13</v>
      </c>
      <c r="E8" s="10" t="s">
        <v>22</v>
      </c>
      <c r="F8" s="10">
        <v>2305</v>
      </c>
      <c r="G8" s="10">
        <v>3</v>
      </c>
      <c r="H8" s="11" t="s">
        <v>23</v>
      </c>
      <c r="I8" s="16" t="s">
        <v>16</v>
      </c>
    </row>
    <row r="9" spans="1:9" s="1" customFormat="1" ht="46.5" customHeight="1">
      <c r="A9" s="8">
        <v>6</v>
      </c>
      <c r="B9" s="9" t="s">
        <v>11</v>
      </c>
      <c r="C9" s="9" t="s">
        <v>12</v>
      </c>
      <c r="D9" s="9" t="s">
        <v>13</v>
      </c>
      <c r="E9" s="8" t="s">
        <v>22</v>
      </c>
      <c r="F9" s="10">
        <v>2306</v>
      </c>
      <c r="G9" s="8">
        <v>2</v>
      </c>
      <c r="H9" s="12" t="s">
        <v>24</v>
      </c>
      <c r="I9" s="16" t="s">
        <v>16</v>
      </c>
    </row>
    <row r="10" spans="1:9" s="1" customFormat="1" ht="46.5" customHeight="1">
      <c r="A10" s="8">
        <v>7</v>
      </c>
      <c r="B10" s="9" t="s">
        <v>11</v>
      </c>
      <c r="C10" s="9" t="s">
        <v>12</v>
      </c>
      <c r="D10" s="9" t="s">
        <v>13</v>
      </c>
      <c r="E10" s="10" t="s">
        <v>25</v>
      </c>
      <c r="F10" s="10">
        <v>2307</v>
      </c>
      <c r="G10" s="10">
        <v>1</v>
      </c>
      <c r="H10" s="12" t="s">
        <v>26</v>
      </c>
      <c r="I10" s="16" t="s">
        <v>16</v>
      </c>
    </row>
    <row r="11" spans="1:9" s="1" customFormat="1" ht="46.5" customHeight="1">
      <c r="A11" s="8">
        <v>8</v>
      </c>
      <c r="B11" s="9" t="s">
        <v>11</v>
      </c>
      <c r="C11" s="9" t="s">
        <v>27</v>
      </c>
      <c r="D11" s="9" t="s">
        <v>13</v>
      </c>
      <c r="E11" s="10" t="s">
        <v>17</v>
      </c>
      <c r="F11" s="10">
        <v>2308</v>
      </c>
      <c r="G11" s="10">
        <v>1</v>
      </c>
      <c r="H11" s="11" t="s">
        <v>18</v>
      </c>
      <c r="I11" s="16" t="s">
        <v>16</v>
      </c>
    </row>
    <row r="12" spans="1:9" s="1" customFormat="1" ht="46.5" customHeight="1">
      <c r="A12" s="8">
        <v>9</v>
      </c>
      <c r="B12" s="9" t="s">
        <v>11</v>
      </c>
      <c r="C12" s="9" t="s">
        <v>27</v>
      </c>
      <c r="D12" s="9" t="s">
        <v>13</v>
      </c>
      <c r="E12" s="10" t="s">
        <v>17</v>
      </c>
      <c r="F12" s="10">
        <v>2309</v>
      </c>
      <c r="G12" s="10">
        <v>1</v>
      </c>
      <c r="H12" s="12" t="s">
        <v>19</v>
      </c>
      <c r="I12" s="16" t="s">
        <v>16</v>
      </c>
    </row>
    <row r="13" spans="1:9" s="1" customFormat="1" ht="46.5" customHeight="1">
      <c r="A13" s="8">
        <v>10</v>
      </c>
      <c r="B13" s="9" t="s">
        <v>11</v>
      </c>
      <c r="C13" s="9" t="s">
        <v>27</v>
      </c>
      <c r="D13" s="9" t="s">
        <v>13</v>
      </c>
      <c r="E13" s="8" t="s">
        <v>22</v>
      </c>
      <c r="F13" s="10">
        <v>2310</v>
      </c>
      <c r="G13" s="8">
        <v>2</v>
      </c>
      <c r="H13" s="12" t="s">
        <v>24</v>
      </c>
      <c r="I13" s="16" t="s">
        <v>16</v>
      </c>
    </row>
    <row r="14" spans="1:9" s="1" customFormat="1" ht="46.5" customHeight="1">
      <c r="A14" s="8">
        <v>11</v>
      </c>
      <c r="B14" s="9" t="s">
        <v>11</v>
      </c>
      <c r="C14" s="9" t="s">
        <v>27</v>
      </c>
      <c r="D14" s="9" t="s">
        <v>13</v>
      </c>
      <c r="E14" s="8" t="s">
        <v>28</v>
      </c>
      <c r="F14" s="10">
        <v>2311</v>
      </c>
      <c r="G14" s="8">
        <v>1</v>
      </c>
      <c r="H14" s="12" t="s">
        <v>29</v>
      </c>
      <c r="I14" s="16" t="s">
        <v>16</v>
      </c>
    </row>
    <row r="15" spans="1:9" s="1" customFormat="1" ht="57" customHeight="1">
      <c r="A15" s="8">
        <v>12</v>
      </c>
      <c r="B15" s="8" t="s">
        <v>30</v>
      </c>
      <c r="C15" s="8" t="s">
        <v>31</v>
      </c>
      <c r="D15" s="8" t="s">
        <v>13</v>
      </c>
      <c r="E15" s="8" t="s">
        <v>32</v>
      </c>
      <c r="F15" s="10">
        <v>2312</v>
      </c>
      <c r="G15" s="8">
        <v>1</v>
      </c>
      <c r="H15" s="12" t="s">
        <v>33</v>
      </c>
      <c r="I15" s="16" t="s">
        <v>34</v>
      </c>
    </row>
    <row r="16" spans="1:9" s="1" customFormat="1" ht="57" customHeight="1">
      <c r="A16" s="8">
        <v>13</v>
      </c>
      <c r="B16" s="8" t="s">
        <v>30</v>
      </c>
      <c r="C16" s="8" t="s">
        <v>31</v>
      </c>
      <c r="D16" s="8" t="s">
        <v>13</v>
      </c>
      <c r="E16" s="8" t="s">
        <v>35</v>
      </c>
      <c r="F16" s="10">
        <v>2313</v>
      </c>
      <c r="G16" s="8">
        <v>1</v>
      </c>
      <c r="H16" s="12" t="s">
        <v>36</v>
      </c>
      <c r="I16" s="16" t="s">
        <v>34</v>
      </c>
    </row>
    <row r="17" spans="1:9" s="1" customFormat="1" ht="42" customHeight="1">
      <c r="A17" s="8">
        <v>14</v>
      </c>
      <c r="B17" s="8" t="s">
        <v>30</v>
      </c>
      <c r="C17" s="8" t="s">
        <v>31</v>
      </c>
      <c r="D17" s="8" t="s">
        <v>13</v>
      </c>
      <c r="E17" s="8" t="s">
        <v>37</v>
      </c>
      <c r="F17" s="10">
        <v>2314</v>
      </c>
      <c r="G17" s="8">
        <v>1</v>
      </c>
      <c r="H17" s="12" t="s">
        <v>38</v>
      </c>
      <c r="I17" s="16" t="s">
        <v>34</v>
      </c>
    </row>
    <row r="18" spans="1:9" s="1" customFormat="1" ht="45" customHeight="1">
      <c r="A18" s="8">
        <v>15</v>
      </c>
      <c r="B18" s="8" t="s">
        <v>39</v>
      </c>
      <c r="C18" s="8" t="s">
        <v>40</v>
      </c>
      <c r="D18" s="8" t="s">
        <v>13</v>
      </c>
      <c r="E18" s="10" t="s">
        <v>41</v>
      </c>
      <c r="F18" s="10">
        <v>2315</v>
      </c>
      <c r="G18" s="8">
        <v>1</v>
      </c>
      <c r="H18" s="12" t="s">
        <v>42</v>
      </c>
      <c r="I18" s="16" t="s">
        <v>34</v>
      </c>
    </row>
    <row r="19" spans="1:9" s="1" customFormat="1" ht="57" customHeight="1">
      <c r="A19" s="8">
        <v>16</v>
      </c>
      <c r="B19" s="8" t="s">
        <v>39</v>
      </c>
      <c r="C19" s="8" t="s">
        <v>40</v>
      </c>
      <c r="D19" s="8" t="s">
        <v>13</v>
      </c>
      <c r="E19" s="10" t="s">
        <v>43</v>
      </c>
      <c r="F19" s="10">
        <v>2316</v>
      </c>
      <c r="G19" s="8">
        <v>1</v>
      </c>
      <c r="H19" s="12" t="s">
        <v>44</v>
      </c>
      <c r="I19" s="16" t="s">
        <v>34</v>
      </c>
    </row>
    <row r="20" spans="1:9" s="1" customFormat="1" ht="57" customHeight="1">
      <c r="A20" s="8">
        <v>17</v>
      </c>
      <c r="B20" s="8" t="s">
        <v>45</v>
      </c>
      <c r="C20" s="8" t="s">
        <v>46</v>
      </c>
      <c r="D20" s="8" t="s">
        <v>47</v>
      </c>
      <c r="E20" s="8" t="s">
        <v>48</v>
      </c>
      <c r="F20" s="10">
        <v>2317</v>
      </c>
      <c r="G20" s="8">
        <v>1</v>
      </c>
      <c r="H20" s="12" t="s">
        <v>49</v>
      </c>
      <c r="I20" s="16" t="s">
        <v>34</v>
      </c>
    </row>
    <row r="21" spans="1:9" s="1" customFormat="1" ht="57" customHeight="1">
      <c r="A21" s="8">
        <v>18</v>
      </c>
      <c r="B21" s="8" t="s">
        <v>50</v>
      </c>
      <c r="C21" s="8" t="s">
        <v>51</v>
      </c>
      <c r="D21" s="8" t="s">
        <v>47</v>
      </c>
      <c r="E21" s="8" t="s">
        <v>52</v>
      </c>
      <c r="F21" s="10">
        <v>2318</v>
      </c>
      <c r="G21" s="8">
        <v>1</v>
      </c>
      <c r="H21" s="12" t="s">
        <v>53</v>
      </c>
      <c r="I21" s="16" t="s">
        <v>34</v>
      </c>
    </row>
    <row r="22" spans="1:9" s="1" customFormat="1" ht="57" customHeight="1">
      <c r="A22" s="8">
        <v>19</v>
      </c>
      <c r="B22" s="8" t="s">
        <v>54</v>
      </c>
      <c r="C22" s="8" t="s">
        <v>55</v>
      </c>
      <c r="D22" s="8" t="s">
        <v>47</v>
      </c>
      <c r="E22" s="8" t="s">
        <v>56</v>
      </c>
      <c r="F22" s="10">
        <v>2319</v>
      </c>
      <c r="G22" s="8">
        <v>2</v>
      </c>
      <c r="H22" s="12" t="s">
        <v>57</v>
      </c>
      <c r="I22" s="16" t="s">
        <v>34</v>
      </c>
    </row>
    <row r="23" spans="1:9" s="1" customFormat="1" ht="51" customHeight="1">
      <c r="A23" s="8">
        <v>20</v>
      </c>
      <c r="B23" s="8" t="s">
        <v>58</v>
      </c>
      <c r="C23" s="8" t="s">
        <v>59</v>
      </c>
      <c r="D23" s="8" t="s">
        <v>47</v>
      </c>
      <c r="E23" s="8" t="s">
        <v>60</v>
      </c>
      <c r="F23" s="10">
        <v>2320</v>
      </c>
      <c r="G23" s="8">
        <v>1</v>
      </c>
      <c r="H23" s="12" t="s">
        <v>61</v>
      </c>
      <c r="I23" s="16" t="s">
        <v>34</v>
      </c>
    </row>
    <row r="24" spans="1:9" s="1" customFormat="1" ht="45.75" customHeight="1">
      <c r="A24" s="8">
        <v>21</v>
      </c>
      <c r="B24" s="8" t="s">
        <v>62</v>
      </c>
      <c r="C24" s="8" t="s">
        <v>63</v>
      </c>
      <c r="D24" s="8" t="s">
        <v>47</v>
      </c>
      <c r="E24" s="8" t="s">
        <v>64</v>
      </c>
      <c r="F24" s="10">
        <v>2321</v>
      </c>
      <c r="G24" s="8">
        <v>1</v>
      </c>
      <c r="H24" s="12" t="s">
        <v>65</v>
      </c>
      <c r="I24" s="16" t="s">
        <v>34</v>
      </c>
    </row>
    <row r="25" spans="1:9" s="1" customFormat="1" ht="57" customHeight="1">
      <c r="A25" s="8">
        <v>22</v>
      </c>
      <c r="B25" s="8" t="s">
        <v>66</v>
      </c>
      <c r="C25" s="8" t="s">
        <v>67</v>
      </c>
      <c r="D25" s="8" t="s">
        <v>47</v>
      </c>
      <c r="E25" s="8" t="s">
        <v>68</v>
      </c>
      <c r="F25" s="10">
        <v>2322</v>
      </c>
      <c r="G25" s="8">
        <v>1</v>
      </c>
      <c r="H25" s="12" t="s">
        <v>69</v>
      </c>
      <c r="I25" s="16" t="s">
        <v>34</v>
      </c>
    </row>
    <row r="26" spans="1:9" ht="14.25">
      <c r="A26" s="13"/>
      <c r="B26" s="13" t="s">
        <v>70</v>
      </c>
      <c r="C26" s="13"/>
      <c r="D26" s="13"/>
      <c r="E26" s="13"/>
      <c r="F26" s="13"/>
      <c r="G26" s="13">
        <f>SUM(G4:G25)</f>
        <v>32</v>
      </c>
      <c r="H26" s="13"/>
      <c r="I26" s="17"/>
    </row>
  </sheetData>
  <sheetProtection/>
  <mergeCells count="2">
    <mergeCell ref="A1:I1"/>
    <mergeCell ref="A2:I2"/>
  </mergeCells>
  <printOptions horizontalCentered="1"/>
  <pageMargins left="0.3145833333333333" right="0.275" top="0.11805555555555555" bottom="0.15694444444444444" header="0.4326388888888889" footer="0.15694444444444444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馒头派</cp:lastModifiedBy>
  <cp:lastPrinted>2016-12-05T07:49:59Z</cp:lastPrinted>
  <dcterms:created xsi:type="dcterms:W3CDTF">2014-01-08T06:39:52Z</dcterms:created>
  <dcterms:modified xsi:type="dcterms:W3CDTF">2023-04-20T03:49:11Z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12088F1A53474623BFBA99C324F1E24A</vt:lpwstr>
  </property>
</Properties>
</file>