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2" sheetId="5" r:id="rId1"/>
  </sheets>
  <definedNames>
    <definedName name="_xlnm.Print_Titles" localSheetId="0">附件2!$2:$4</definedName>
  </definedNames>
  <calcPr calcId="144525"/>
</workbook>
</file>

<file path=xl/sharedStrings.xml><?xml version="1.0" encoding="utf-8"?>
<sst xmlns="http://schemas.openxmlformats.org/spreadsheetml/2006/main" count="113" uniqueCount="84">
  <si>
    <t>附件1</t>
  </si>
  <si>
    <t>张掖市2023年农村义务教育阶段学校教师特设岗位计划招聘岗位表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</si>
  <si>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</si>
  <si>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</si>
  <si>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</si>
  <si>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</si>
  <si>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</si>
  <si>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</si>
  <si>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</si>
  <si>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</si>
  <si>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</si>
  <si>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</si>
  <si>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</si>
  <si>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</si>
  <si>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</si>
  <si>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</si>
  <si>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</si>
  <si>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</si>
  <si>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心理学</t>
  </si>
  <si>
    <t>科学</t>
  </si>
  <si>
    <t>小学全科</t>
  </si>
  <si>
    <t>劳动教育</t>
  </si>
  <si>
    <t>户籍要求</t>
  </si>
  <si>
    <t>已签约农硕生数量</t>
  </si>
  <si>
    <t>已签约农硕生任教科目</t>
  </si>
  <si>
    <t>学历
要求</t>
  </si>
  <si>
    <t>招聘岗位要求的笔试
试卷类型</t>
  </si>
  <si>
    <t>高台县新坝镇中心小学</t>
  </si>
  <si>
    <t>乡镇小学</t>
  </si>
  <si>
    <t>高台县户籍或高台县生源</t>
  </si>
  <si>
    <t>本科及以上学历</t>
  </si>
  <si>
    <t>1.语文、英语岗位，笔试试卷要求为“文科类”；
2.数学、计算机岗位，笔试试卷要求为“理科类”；
3.音乐、体育、美术岗位，笔试试卷要求为“音体美”类；
4.小学全科岗位,可根据自身情况选报“文科类”或“理科类”。</t>
  </si>
  <si>
    <t>高台县骆驼城镇中心小学</t>
  </si>
  <si>
    <t>高台县黑泉镇中心小学</t>
  </si>
  <si>
    <t>高台县罗城镇中心小学</t>
  </si>
  <si>
    <t>高台县南华初级中学</t>
  </si>
  <si>
    <t>初级中学</t>
  </si>
  <si>
    <t>数学
地理</t>
  </si>
  <si>
    <t>高台县小计</t>
  </si>
  <si>
    <t>山丹县马场总场中学
（初中部）</t>
  </si>
  <si>
    <t>九年一
贯制</t>
  </si>
  <si>
    <t>山丹县户籍或山丹县生源</t>
  </si>
  <si>
    <t>1.语文、英语岗位，笔试试卷要求为“文科类”；
2.数学岗位，笔试试卷要求为“理科类”。</t>
  </si>
  <si>
    <t>山丹县霍城镇中心小学</t>
  </si>
  <si>
    <t>山丹县陈户镇中心小学</t>
  </si>
  <si>
    <t>山丹县东乐镇中心小学</t>
  </si>
  <si>
    <t>山丹县清泉镇中心小学</t>
  </si>
  <si>
    <t>山丹县小计</t>
  </si>
  <si>
    <t>民乐县乐民新城学校（初中）</t>
  </si>
  <si>
    <t>乡镇初中</t>
  </si>
  <si>
    <t>音乐、体育、美术学科为民乐县户籍或张掖市生源，其他学科为民乐县户籍</t>
  </si>
  <si>
    <t>师范类专业本科及以上学历</t>
  </si>
  <si>
    <t>1.语文、英语、地理、政治岗位，笔试试卷要求为“文科类”；
2.数学、生物岗位，笔试试卷要求为“理科类”；
3.音乐、体育、美术岗位，笔试试卷要求为“音体美”类；
4.小学全科岗位，考生可根据自身情况选报“文科类”或“理科类”。</t>
  </si>
  <si>
    <t>民乐县六坝镇中心学校（初中）</t>
  </si>
  <si>
    <t>民乐县乐民新城学校（小学）</t>
  </si>
  <si>
    <t>民乐县南丰寄宿制小学</t>
  </si>
  <si>
    <t>民乐县永固寄宿制小学</t>
  </si>
  <si>
    <t>民乐县民联镇寄宿制小学</t>
  </si>
  <si>
    <t>民乐县民联镇太和小学</t>
  </si>
  <si>
    <t>农村小学</t>
  </si>
  <si>
    <t>民乐县民联镇复兴小学</t>
  </si>
  <si>
    <t>民乐县六坝镇北滩小学</t>
  </si>
  <si>
    <t>民乐县六坝镇五坝小学</t>
  </si>
  <si>
    <t>民乐县三堡镇裕展小学</t>
  </si>
  <si>
    <t>民乐县三堡镇何家沟小学</t>
  </si>
  <si>
    <t>民乐县顺化镇寄宿制小学</t>
  </si>
  <si>
    <t>民乐县顺化镇张宋小学</t>
  </si>
  <si>
    <t>民乐县丰乐镇白庙小学</t>
  </si>
  <si>
    <t>民乐县丰乐镇兴盛小学</t>
  </si>
  <si>
    <t>民乐县新天镇新天堡小学</t>
  </si>
  <si>
    <t>民乐县新天镇山寨小学</t>
  </si>
  <si>
    <t>民乐县南古镇南古小学</t>
  </si>
  <si>
    <t>民乐县南古镇柳谷小学</t>
  </si>
  <si>
    <t>民乐县小计</t>
  </si>
  <si>
    <t>肃南县第一中</t>
  </si>
  <si>
    <t>完全中学</t>
  </si>
  <si>
    <t>肃南县户籍或
肃南县生源</t>
  </si>
  <si>
    <t>数学
英语</t>
  </si>
  <si>
    <t>1.语文岗位，笔试试卷要求为“文科类”；
2.数学岗位，笔试试卷要求为“理科类”。</t>
  </si>
  <si>
    <t>肃南县泱翔小学</t>
  </si>
  <si>
    <t>完全小学</t>
  </si>
  <si>
    <t>肃南县小计</t>
  </si>
  <si>
    <t>备注</t>
  </si>
  <si>
    <t>1.已签约农硕生不受户籍要求限制，占用岗位表中对应学科的岗位，该学科岗位设岗数量等于已签约对应学科农硕生的，则该岗位不再招聘其他人员；
2.考生报名时，必须严格按照“招聘岗位要求的笔试试卷类型”报名，否则报名及考试结果无效。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</si>
</sst>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20"/>
      <color rgb="FF000000"/>
      <name val="方正小标宋简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8"/>
      <color indexed="8"/>
      <name val="宋体"/>
      <charset val="134"/>
    </font>
    <font>
      <b/>
      <sz val="10"/>
      <color indexed="8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.5"/>
      <name val="Times New Roman"/>
      <charset val="0"/>
    </font>
    <font>
      <b/>
      <sz val="9"/>
      <name val="宋体"/>
      <charset val="134"/>
    </font>
    <font>
      <sz val="9"/>
      <name val="Times New Roman"/>
      <charset val="0"/>
    </font>
    <font>
      <sz val="10.5"/>
      <name val="Times New Roman"/>
      <charset val="0"/>
    </font>
    <font>
      <b/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77">
    <xf numFmtId="0" fontId="0" fillId="0" borderId="0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37" fillId="11" borderId="10" applyNumberForma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5" fillId="3" borderId="10" applyNumberFormat="false" applyAlignment="false" applyProtection="false">
      <alignment vertical="center"/>
    </xf>
    <xf numFmtId="0" fontId="26" fillId="11" borderId="5" applyNumberFormat="false" applyAlignment="false" applyProtection="false">
      <alignment vertical="center"/>
    </xf>
    <xf numFmtId="0" fontId="36" fillId="2" borderId="11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0" borderId="0"/>
    <xf numFmtId="0" fontId="21" fillId="11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8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6" fillId="0" borderId="0" xfId="8" applyFont="true" applyAlignment="true">
      <alignment horizontal="center" vertical="center"/>
    </xf>
    <xf numFmtId="0" fontId="7" fillId="0" borderId="0" xfId="8" applyFont="true" applyAlignment="true">
      <alignment horizontal="left" vertical="center" wrapText="true"/>
    </xf>
    <xf numFmtId="0" fontId="8" fillId="0" borderId="0" xfId="8" applyFont="true" applyAlignment="true">
      <alignment horizontal="left" vertical="center" wrapText="true"/>
    </xf>
    <xf numFmtId="0" fontId="8" fillId="0" borderId="1" xfId="8" applyFont="true" applyBorder="true" applyAlignment="true">
      <alignment horizontal="center" vertical="center" wrapText="true"/>
    </xf>
    <xf numFmtId="0" fontId="8" fillId="0" borderId="1" xfId="8" applyFont="true" applyFill="true" applyBorder="true" applyAlignment="true">
      <alignment horizontal="center" vertical="center" wrapText="true"/>
    </xf>
    <xf numFmtId="0" fontId="5" fillId="0" borderId="1" xfId="8" applyFont="true" applyBorder="true" applyAlignment="true">
      <alignment horizontal="center" vertical="center" wrapText="true" shrinkToFit="true"/>
    </xf>
    <xf numFmtId="0" fontId="5" fillId="0" borderId="1" xfId="8" applyFont="true" applyBorder="true" applyAlignment="true">
      <alignment horizontal="center" vertical="center" shrinkToFit="true"/>
    </xf>
    <xf numFmtId="0" fontId="5" fillId="0" borderId="1" xfId="9" applyFont="true" applyBorder="true" applyAlignment="true">
      <alignment horizontal="center" vertical="center" shrinkToFit="true"/>
    </xf>
    <xf numFmtId="0" fontId="5" fillId="0" borderId="1" xfId="60" applyFont="true" applyFill="true" applyBorder="true" applyAlignment="true">
      <alignment horizontal="center" vertical="center" wrapText="true" shrinkToFit="true"/>
    </xf>
    <xf numFmtId="0" fontId="9" fillId="0" borderId="1" xfId="8" applyFont="true" applyBorder="true" applyAlignment="true">
      <alignment horizontal="center" vertical="center" wrapText="true"/>
    </xf>
    <xf numFmtId="0" fontId="5" fillId="0" borderId="1" xfId="8" applyFont="true" applyBorder="true" applyAlignment="true">
      <alignment horizontal="center" vertical="center" wrapText="true"/>
    </xf>
    <xf numFmtId="0" fontId="10" fillId="0" borderId="1" xfId="8" applyFont="true" applyBorder="true" applyAlignment="true">
      <alignment horizontal="center" vertical="center" wrapText="true" shrinkToFit="true"/>
    </xf>
    <xf numFmtId="0" fontId="10" fillId="0" borderId="1" xfId="6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horizontal="center" vertical="center" wrapText="true" shrinkToFit="true"/>
    </xf>
    <xf numFmtId="0" fontId="5" fillId="0" borderId="1" xfId="9" applyFont="true" applyBorder="true" applyAlignment="true">
      <alignment horizontal="center" vertical="center" wrapText="true" shrinkToFit="true"/>
    </xf>
    <xf numFmtId="0" fontId="11" fillId="0" borderId="1" xfId="8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/>
    </xf>
    <xf numFmtId="0" fontId="12" fillId="0" borderId="1" xfId="8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0" fillId="0" borderId="2" xfId="8" applyFont="true" applyBorder="true" applyAlignment="true">
      <alignment horizontal="center" vertical="center" wrapText="true" shrinkToFit="true"/>
    </xf>
    <xf numFmtId="0" fontId="1" fillId="0" borderId="1" xfId="0" applyFont="true" applyBorder="true">
      <alignment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10" fillId="0" borderId="3" xfId="8" applyFont="true" applyBorder="true" applyAlignment="true">
      <alignment horizontal="center" vertical="center" wrapText="true" shrinkToFit="true"/>
    </xf>
    <xf numFmtId="0" fontId="14" fillId="0" borderId="3" xfId="0" applyFont="true" applyFill="true" applyBorder="true" applyAlignment="true">
      <alignment horizontal="center" vertical="center" wrapText="true"/>
    </xf>
    <xf numFmtId="0" fontId="10" fillId="0" borderId="4" xfId="8" applyFont="true" applyBorder="true" applyAlignment="true">
      <alignment horizontal="center" vertical="center" wrapText="true" shrinkToFit="true"/>
    </xf>
    <xf numFmtId="0" fontId="14" fillId="0" borderId="4" xfId="0" applyFont="true" applyFill="true" applyBorder="true" applyAlignment="true">
      <alignment horizontal="center" vertical="center" wrapText="true"/>
    </xf>
    <xf numFmtId="0" fontId="15" fillId="0" borderId="1" xfId="8" applyFont="true" applyBorder="true" applyAlignment="true">
      <alignment horizontal="center" vertical="center" wrapText="true"/>
    </xf>
    <xf numFmtId="0" fontId="16" fillId="0" borderId="1" xfId="8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17" fillId="0" borderId="1" xfId="0" applyFont="true" applyBorder="true">
      <alignment vertical="center"/>
    </xf>
    <xf numFmtId="0" fontId="10" fillId="0" borderId="2" xfId="8" applyFont="true" applyBorder="true" applyAlignment="true">
      <alignment horizontal="center" vertical="center" wrapText="true"/>
    </xf>
    <xf numFmtId="0" fontId="10" fillId="0" borderId="3" xfId="8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0" fillId="0" borderId="4" xfId="8" applyFont="true" applyBorder="true" applyAlignment="true">
      <alignment horizontal="center" vertical="center" wrapText="true"/>
    </xf>
    <xf numFmtId="0" fontId="18" fillId="0" borderId="1" xfId="8" applyFont="true" applyBorder="true" applyAlignment="true">
      <alignment horizontal="center" vertical="center" wrapText="true"/>
    </xf>
    <xf numFmtId="0" fontId="19" fillId="0" borderId="1" xfId="8" applyFont="true" applyBorder="true" applyAlignment="true">
      <alignment horizontal="center" vertical="center" wrapText="true"/>
    </xf>
    <xf numFmtId="0" fontId="14" fillId="0" borderId="1" xfId="0" applyFont="true" applyBorder="true">
      <alignment vertical="center"/>
    </xf>
    <xf numFmtId="0" fontId="10" fillId="0" borderId="1" xfId="8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20" fillId="0" borderId="1" xfId="8" applyFont="true" applyFill="true" applyBorder="true" applyAlignment="true">
      <alignment horizontal="center" vertical="center" wrapText="true"/>
    </xf>
    <xf numFmtId="0" fontId="8" fillId="0" borderId="1" xfId="9" applyFont="true" applyBorder="true" applyAlignment="true">
      <alignment horizontal="center" vertical="center" shrinkToFit="true"/>
    </xf>
    <xf numFmtId="0" fontId="2" fillId="0" borderId="1" xfId="0" applyFont="true" applyBorder="true">
      <alignment vertical="center"/>
    </xf>
    <xf numFmtId="0" fontId="17" fillId="0" borderId="1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14" fillId="0" borderId="3" xfId="0" applyFont="true" applyFill="true" applyBorder="true" applyAlignment="true">
      <alignment horizontal="left" vertical="center" wrapText="true"/>
    </xf>
    <xf numFmtId="0" fontId="14" fillId="0" borderId="4" xfId="0" applyFont="true" applyFill="true" applyBorder="true" applyAlignment="true">
      <alignment horizontal="left" vertical="center" wrapText="true"/>
    </xf>
    <xf numFmtId="0" fontId="17" fillId="0" borderId="1" xfId="0" applyFont="true" applyBorder="true" applyAlignment="true">
      <alignment vertical="center" wrapText="true"/>
    </xf>
    <xf numFmtId="0" fontId="10" fillId="0" borderId="2" xfId="8" applyFont="true" applyBorder="true" applyAlignment="true">
      <alignment horizontal="left" vertical="center" wrapText="true"/>
    </xf>
    <xf numFmtId="0" fontId="10" fillId="0" borderId="3" xfId="8" applyFont="true" applyBorder="true" applyAlignment="true">
      <alignment horizontal="left" vertical="center" wrapText="true"/>
    </xf>
    <xf numFmtId="0" fontId="10" fillId="0" borderId="4" xfId="8" applyFont="true" applyBorder="true" applyAlignment="true">
      <alignment horizontal="left" vertical="center" wrapText="true"/>
    </xf>
    <xf numFmtId="0" fontId="10" fillId="0" borderId="1" xfId="8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10" fillId="0" borderId="1" xfId="8" applyFont="true" applyBorder="true" applyAlignment="true">
      <alignment horizontal="left" vertical="center" wrapText="true" shrinkToFit="true"/>
    </xf>
    <xf numFmtId="0" fontId="10" fillId="0" borderId="1" xfId="8" applyFont="true" applyBorder="true" applyAlignment="true">
      <alignment vertical="center" wrapText="true" shrinkToFit="true"/>
    </xf>
  </cellXfs>
  <cellStyles count="77">
    <cellStyle name="常规" xfId="0" builtinId="0"/>
    <cellStyle name="60% - 着色 2" xfId="1"/>
    <cellStyle name="着色 1" xfId="2"/>
    <cellStyle name="20% - 着色 5" xfId="3"/>
    <cellStyle name="60% - 着色 1" xfId="4"/>
    <cellStyle name="20% - 着色 1" xfId="5"/>
    <cellStyle name="20% - 着色 2" xfId="6"/>
    <cellStyle name="20% - 着色 3" xfId="7"/>
    <cellStyle name="常规_Sheet1" xfId="8"/>
    <cellStyle name="常规_Sheet1_1" xfId="9"/>
    <cellStyle name="着色 2" xfId="10"/>
    <cellStyle name="20% - 着色 6" xfId="11"/>
    <cellStyle name="着色 3" xfId="12"/>
    <cellStyle name="着色 6" xfId="13"/>
    <cellStyle name="40% - 着色 1" xfId="14"/>
    <cellStyle name="40% - 着色 2" xfId="15"/>
    <cellStyle name="40% - 着色 3" xfId="16"/>
    <cellStyle name="40% - 着色 5" xfId="17"/>
    <cellStyle name="40% - 强调文字颜色 6" xfId="18" builtinId="51"/>
    <cellStyle name="20% - 强调文字颜色 6" xfId="19" builtinId="50"/>
    <cellStyle name="强调文字颜色 6" xfId="20" builtinId="49"/>
    <cellStyle name="40% - 强调文字颜色 5" xfId="21" builtinId="47"/>
    <cellStyle name="常规_20150306安定上报 2015年特岗教师需求计划表" xfId="22"/>
    <cellStyle name="20% - 强调文字颜色 5" xfId="23" builtinId="46"/>
    <cellStyle name="强调文字颜色 5" xfId="24" builtinId="45"/>
    <cellStyle name="40% - 强调文字颜色 4" xfId="25" builtinId="43"/>
    <cellStyle name="标题 3" xfId="26" builtinId="18"/>
    <cellStyle name="解释性文本" xfId="27" builtinId="53"/>
    <cellStyle name="着色 4" xfId="28"/>
    <cellStyle name="汇总" xfId="29" builtinId="25"/>
    <cellStyle name="40% - 着色 4" xfId="30"/>
    <cellStyle name="百分比" xfId="31" builtinId="5"/>
    <cellStyle name="20% - 着色 4" xfId="32"/>
    <cellStyle name="千位分隔" xfId="33" builtinId="3"/>
    <cellStyle name="标题 2" xfId="34" builtinId="17"/>
    <cellStyle name="货币[0]" xfId="35" builtinId="7"/>
    <cellStyle name="60% - 着色 6" xfId="36"/>
    <cellStyle name="60% - 强调文字颜色 4" xfId="37" builtinId="44"/>
    <cellStyle name="警告文本" xfId="38" builtinId="11"/>
    <cellStyle name="20% - 强调文字颜色 2" xfId="39" builtinId="34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20% - 强调文字颜色 4" xfId="45" builtinId="42"/>
    <cellStyle name="计算" xfId="46" builtinId="22"/>
    <cellStyle name="着色 5" xfId="47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60% - 强调文字颜色 6" xfId="52" builtinId="52"/>
    <cellStyle name="输入" xfId="53" builtinId="20"/>
    <cellStyle name="输出" xfId="54" builtinId="21"/>
    <cellStyle name="检查单元格" xfId="55" builtinId="23"/>
    <cellStyle name="链接单元格" xfId="56" builtinId="24"/>
    <cellStyle name="60% - 着色 3" xfId="57"/>
    <cellStyle name="60% - 强调文字颜色 1" xfId="58" builtinId="32"/>
    <cellStyle name="60% - 着色 5" xfId="59"/>
    <cellStyle name="常规_中小学教职工花名册（07年11月）" xfId="60"/>
    <cellStyle name="60% - 强调文字颜色 3" xfId="61" builtinId="40"/>
    <cellStyle name="注释" xfId="62" builtinId="10"/>
    <cellStyle name="标题" xfId="63" builtinId="15"/>
    <cellStyle name="好" xfId="64" builtinId="26"/>
    <cellStyle name="标题 4" xfId="65" builtinId="19"/>
    <cellStyle name="强调文字颜色 1" xfId="66" builtinId="29"/>
    <cellStyle name="适中" xfId="67" builtinId="28"/>
    <cellStyle name="40% - 着色 6" xfId="68"/>
    <cellStyle name="20% - 强调文字颜色 1" xfId="69" builtinId="30"/>
    <cellStyle name="差" xfId="70" builtinId="27"/>
    <cellStyle name="强调文字颜色 2" xfId="71" builtinId="33"/>
    <cellStyle name="40% - 强调文字颜色 1" xfId="72" builtinId="31"/>
    <cellStyle name="60% - 着色 4" xfId="73"/>
    <cellStyle name="60% - 强调文字颜色 2" xfId="74" builtinId="36"/>
    <cellStyle name="40% - 强调文字颜色 2" xfId="75" builtinId="35"/>
    <cellStyle name="强调文字颜色 3" xfId="76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41"/>
  <sheetViews>
    <sheetView tabSelected="1" topLeftCell="A5" workbookViewId="0">
      <selection activeCell="U38" sqref="U38:U39"/>
    </sheetView>
  </sheetViews>
  <sheetFormatPr defaultColWidth="8.75" defaultRowHeight="14.25"/>
  <cols>
    <col min="1" max="1" width="21.875" customWidth="true"/>
    <col min="2" max="2" width="8.375" customWidth="true"/>
    <col min="3" max="20" width="3.25" style="2" customWidth="true"/>
    <col min="21" max="21" width="5.625" customWidth="true"/>
    <col min="22" max="22" width="6.125" customWidth="true"/>
    <col min="23" max="23" width="6.375" customWidth="true"/>
    <col min="24" max="24" width="6.875" customWidth="true"/>
    <col min="25" max="25" width="17.125" customWidth="true"/>
  </cols>
  <sheetData>
    <row r="1" ht="21" customHeight="true" spans="1:2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7"/>
      <c r="V1" s="7"/>
    </row>
    <row r="2" s="1" customFormat="true" ht="24" customHeight="true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true" ht="9" customHeight="true" spans="1: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0"/>
      <c r="V3" s="10"/>
      <c r="W3" s="10"/>
      <c r="X3" s="10"/>
      <c r="Y3" s="10"/>
    </row>
    <row r="4" s="2" customFormat="true" ht="52" customHeight="true" spans="1:25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2" t="s">
        <v>21</v>
      </c>
      <c r="U4" s="13" t="s">
        <v>22</v>
      </c>
      <c r="V4" s="28" t="s">
        <v>23</v>
      </c>
      <c r="W4" s="29" t="s">
        <v>24</v>
      </c>
      <c r="X4" s="29" t="s">
        <v>25</v>
      </c>
      <c r="Y4" s="29" t="s">
        <v>26</v>
      </c>
    </row>
    <row r="5" s="3" customFormat="true" ht="37" customHeight="true" spans="1:25">
      <c r="A5" s="14" t="s">
        <v>27</v>
      </c>
      <c r="B5" s="15" t="s">
        <v>28</v>
      </c>
      <c r="C5" s="15">
        <v>5</v>
      </c>
      <c r="D5" s="15">
        <v>1</v>
      </c>
      <c r="E5" s="15">
        <v>1</v>
      </c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/>
      <c r="U5" s="30" t="s">
        <v>29</v>
      </c>
      <c r="V5" s="19"/>
      <c r="W5" s="31"/>
      <c r="X5" s="32" t="s">
        <v>30</v>
      </c>
      <c r="Y5" s="55" t="s">
        <v>31</v>
      </c>
    </row>
    <row r="6" s="3" customFormat="true" ht="37" customHeight="true" spans="1:25">
      <c r="A6" s="14" t="s">
        <v>32</v>
      </c>
      <c r="B6" s="15" t="s">
        <v>28</v>
      </c>
      <c r="C6" s="15">
        <v>5</v>
      </c>
      <c r="D6" s="15">
        <v>1</v>
      </c>
      <c r="E6" s="15">
        <v>1</v>
      </c>
      <c r="F6" s="15"/>
      <c r="G6" s="15"/>
      <c r="H6" s="15"/>
      <c r="I6" s="15"/>
      <c r="J6" s="15"/>
      <c r="K6" s="15"/>
      <c r="L6" s="15"/>
      <c r="M6" s="15">
        <v>1</v>
      </c>
      <c r="N6" s="15"/>
      <c r="O6" s="15">
        <v>1</v>
      </c>
      <c r="P6" s="15"/>
      <c r="Q6" s="15"/>
      <c r="R6" s="15"/>
      <c r="S6" s="15">
        <v>1</v>
      </c>
      <c r="T6" s="15"/>
      <c r="U6" s="33"/>
      <c r="V6" s="19"/>
      <c r="W6" s="31"/>
      <c r="X6" s="34"/>
      <c r="Y6" s="56"/>
    </row>
    <row r="7" s="3" customFormat="true" ht="37" customHeight="true" spans="1:25">
      <c r="A7" s="14" t="s">
        <v>33</v>
      </c>
      <c r="B7" s="15" t="s">
        <v>28</v>
      </c>
      <c r="C7" s="16">
        <v>2</v>
      </c>
      <c r="D7" s="16"/>
      <c r="E7" s="16"/>
      <c r="F7" s="16">
        <v>1</v>
      </c>
      <c r="G7" s="16"/>
      <c r="H7" s="16"/>
      <c r="I7" s="16"/>
      <c r="J7" s="16"/>
      <c r="K7" s="16"/>
      <c r="L7" s="16"/>
      <c r="M7" s="16">
        <v>1</v>
      </c>
      <c r="N7" s="16"/>
      <c r="O7" s="16"/>
      <c r="P7" s="16"/>
      <c r="Q7" s="16"/>
      <c r="R7" s="16"/>
      <c r="S7" s="16"/>
      <c r="T7" s="16"/>
      <c r="U7" s="33"/>
      <c r="V7" s="16"/>
      <c r="W7" s="31"/>
      <c r="X7" s="34"/>
      <c r="Y7" s="56"/>
    </row>
    <row r="8" s="3" customFormat="true" ht="37" customHeight="true" spans="1:25">
      <c r="A8" s="17" t="s">
        <v>34</v>
      </c>
      <c r="B8" s="15" t="s">
        <v>28</v>
      </c>
      <c r="C8" s="16">
        <v>2</v>
      </c>
      <c r="D8" s="16"/>
      <c r="E8" s="16"/>
      <c r="F8" s="16">
        <v>1</v>
      </c>
      <c r="G8" s="16"/>
      <c r="H8" s="16"/>
      <c r="I8" s="16"/>
      <c r="J8" s="16"/>
      <c r="K8" s="16"/>
      <c r="L8" s="16"/>
      <c r="M8" s="16"/>
      <c r="N8" s="16">
        <v>1</v>
      </c>
      <c r="O8" s="16"/>
      <c r="P8" s="16"/>
      <c r="Q8" s="16"/>
      <c r="R8" s="16"/>
      <c r="S8" s="16"/>
      <c r="T8" s="16"/>
      <c r="U8" s="33"/>
      <c r="V8" s="16"/>
      <c r="W8" s="31"/>
      <c r="X8" s="34"/>
      <c r="Y8" s="56"/>
    </row>
    <row r="9" s="3" customFormat="true" ht="37" customHeight="true" spans="1:25">
      <c r="A9" s="17" t="s">
        <v>35</v>
      </c>
      <c r="B9" s="15" t="s">
        <v>36</v>
      </c>
      <c r="C9" s="16">
        <v>2</v>
      </c>
      <c r="D9" s="16"/>
      <c r="E9" s="16">
        <v>1</v>
      </c>
      <c r="F9" s="16"/>
      <c r="G9" s="16"/>
      <c r="H9" s="16"/>
      <c r="I9" s="16"/>
      <c r="J9" s="16">
        <v>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35"/>
      <c r="V9" s="16">
        <v>2</v>
      </c>
      <c r="W9" s="14" t="s">
        <v>37</v>
      </c>
      <c r="X9" s="36"/>
      <c r="Y9" s="57"/>
    </row>
    <row r="10" s="4" customFormat="true" ht="34" customHeight="true" spans="1:25">
      <c r="A10" s="18" t="s">
        <v>38</v>
      </c>
      <c r="B10" s="18"/>
      <c r="C10" s="12">
        <v>16</v>
      </c>
      <c r="D10" s="12">
        <v>2</v>
      </c>
      <c r="E10" s="12">
        <v>3</v>
      </c>
      <c r="F10" s="12">
        <v>3</v>
      </c>
      <c r="G10" s="12"/>
      <c r="H10" s="12"/>
      <c r="I10" s="12"/>
      <c r="J10" s="12">
        <v>1</v>
      </c>
      <c r="K10" s="12"/>
      <c r="L10" s="12"/>
      <c r="M10" s="12">
        <v>2</v>
      </c>
      <c r="N10" s="12">
        <v>1</v>
      </c>
      <c r="O10" s="12">
        <v>1</v>
      </c>
      <c r="P10" s="12">
        <v>1</v>
      </c>
      <c r="Q10" s="12"/>
      <c r="R10" s="12"/>
      <c r="S10" s="12">
        <v>2</v>
      </c>
      <c r="T10" s="12"/>
      <c r="U10" s="37"/>
      <c r="V10" s="38">
        <v>2</v>
      </c>
      <c r="W10" s="39"/>
      <c r="X10" s="40"/>
      <c r="Y10" s="58"/>
    </row>
    <row r="11" s="3" customFormat="true" ht="32" customHeight="true" spans="1:25">
      <c r="A11" s="14" t="s">
        <v>39</v>
      </c>
      <c r="B11" s="14" t="s">
        <v>40</v>
      </c>
      <c r="C11" s="15">
        <v>2</v>
      </c>
      <c r="D11" s="15">
        <v>1</v>
      </c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41" t="s">
        <v>41</v>
      </c>
      <c r="V11" s="19">
        <v>1</v>
      </c>
      <c r="W11" s="19" t="s">
        <v>7</v>
      </c>
      <c r="X11" s="41" t="s">
        <v>30</v>
      </c>
      <c r="Y11" s="59" t="s">
        <v>42</v>
      </c>
    </row>
    <row r="12" s="3" customFormat="true" ht="32" customHeight="true" spans="1:25">
      <c r="A12" s="14" t="s">
        <v>43</v>
      </c>
      <c r="B12" s="14" t="s">
        <v>28</v>
      </c>
      <c r="C12" s="15">
        <v>2</v>
      </c>
      <c r="D12" s="15">
        <v>1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42"/>
      <c r="V12" s="19"/>
      <c r="W12" s="43"/>
      <c r="X12" s="42"/>
      <c r="Y12" s="60"/>
    </row>
    <row r="13" s="3" customFormat="true" ht="32" customHeight="true" spans="1:25">
      <c r="A13" s="17" t="s">
        <v>44</v>
      </c>
      <c r="B13" s="14" t="s">
        <v>28</v>
      </c>
      <c r="C13" s="16">
        <v>2</v>
      </c>
      <c r="D13" s="16"/>
      <c r="E13" s="16">
        <v>1</v>
      </c>
      <c r="F13" s="16">
        <v>1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42"/>
      <c r="V13" s="16"/>
      <c r="W13" s="43"/>
      <c r="X13" s="42"/>
      <c r="Y13" s="60"/>
    </row>
    <row r="14" s="3" customFormat="true" ht="32" customHeight="true" spans="1:25">
      <c r="A14" s="17" t="s">
        <v>45</v>
      </c>
      <c r="B14" s="14" t="s">
        <v>28</v>
      </c>
      <c r="C14" s="16">
        <v>2</v>
      </c>
      <c r="D14" s="16">
        <v>1</v>
      </c>
      <c r="E14" s="16"/>
      <c r="F14" s="16">
        <v>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42"/>
      <c r="V14" s="16"/>
      <c r="W14" s="43"/>
      <c r="X14" s="42"/>
      <c r="Y14" s="60"/>
    </row>
    <row r="15" s="3" customFormat="true" ht="32" customHeight="true" spans="1:25">
      <c r="A15" s="17" t="s">
        <v>46</v>
      </c>
      <c r="B15" s="14" t="s">
        <v>28</v>
      </c>
      <c r="C15" s="16">
        <v>2</v>
      </c>
      <c r="D15" s="16">
        <v>1</v>
      </c>
      <c r="E15" s="16"/>
      <c r="F15" s="16">
        <v>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44"/>
      <c r="V15" s="16"/>
      <c r="W15" s="43"/>
      <c r="X15" s="44"/>
      <c r="Y15" s="61"/>
    </row>
    <row r="16" s="3" customFormat="true" ht="27" customHeight="true" spans="1:25">
      <c r="A16" s="18" t="s">
        <v>47</v>
      </c>
      <c r="B16" s="18"/>
      <c r="C16" s="19">
        <v>10</v>
      </c>
      <c r="D16" s="19">
        <v>4</v>
      </c>
      <c r="E16" s="19">
        <v>2</v>
      </c>
      <c r="F16" s="19">
        <v>4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45"/>
      <c r="V16" s="46">
        <v>1</v>
      </c>
      <c r="W16" s="43"/>
      <c r="X16" s="47"/>
      <c r="Y16" s="62"/>
    </row>
    <row r="17" s="5" customFormat="true" ht="33" customHeight="true" spans="1:25">
      <c r="A17" s="20" t="s">
        <v>48</v>
      </c>
      <c r="B17" s="14" t="s">
        <v>49</v>
      </c>
      <c r="C17" s="14">
        <v>16</v>
      </c>
      <c r="D17" s="14">
        <v>4</v>
      </c>
      <c r="E17" s="14">
        <v>3</v>
      </c>
      <c r="F17" s="14">
        <v>3</v>
      </c>
      <c r="G17" s="14"/>
      <c r="H17" s="14"/>
      <c r="I17" s="14"/>
      <c r="J17" s="14">
        <v>1</v>
      </c>
      <c r="K17" s="14">
        <v>2</v>
      </c>
      <c r="L17" s="14">
        <v>3</v>
      </c>
      <c r="M17" s="14"/>
      <c r="N17" s="14"/>
      <c r="O17" s="14"/>
      <c r="P17" s="14"/>
      <c r="Q17" s="14"/>
      <c r="R17" s="14"/>
      <c r="S17" s="14"/>
      <c r="T17" s="14"/>
      <c r="U17" s="48" t="s">
        <v>50</v>
      </c>
      <c r="V17" s="28"/>
      <c r="W17" s="29"/>
      <c r="X17" s="49" t="s">
        <v>51</v>
      </c>
      <c r="Y17" s="63" t="s">
        <v>52</v>
      </c>
    </row>
    <row r="18" s="5" customFormat="true" ht="33" customHeight="true" spans="1:25">
      <c r="A18" s="20" t="s">
        <v>53</v>
      </c>
      <c r="B18" s="14" t="s">
        <v>49</v>
      </c>
      <c r="C18" s="14">
        <v>9</v>
      </c>
      <c r="D18" s="14">
        <v>2</v>
      </c>
      <c r="E18" s="14">
        <v>3</v>
      </c>
      <c r="F18" s="14">
        <v>2</v>
      </c>
      <c r="G18" s="14"/>
      <c r="H18" s="14"/>
      <c r="I18" s="14"/>
      <c r="J18" s="14">
        <v>1</v>
      </c>
      <c r="K18" s="14"/>
      <c r="L18" s="14">
        <v>1</v>
      </c>
      <c r="M18" s="14"/>
      <c r="N18" s="14"/>
      <c r="O18" s="14"/>
      <c r="P18" s="14"/>
      <c r="Q18" s="14"/>
      <c r="R18" s="14"/>
      <c r="S18" s="14"/>
      <c r="T18" s="14"/>
      <c r="U18" s="48"/>
      <c r="V18" s="28"/>
      <c r="W18" s="29"/>
      <c r="X18" s="49"/>
      <c r="Y18" s="63"/>
    </row>
    <row r="19" s="5" customFormat="true" ht="20" customHeight="true" spans="1:25">
      <c r="A19" s="20" t="s">
        <v>54</v>
      </c>
      <c r="B19" s="14" t="s">
        <v>28</v>
      </c>
      <c r="C19" s="14">
        <v>5</v>
      </c>
      <c r="D19" s="14">
        <v>1</v>
      </c>
      <c r="E19" s="14">
        <v>1</v>
      </c>
      <c r="F19" s="14">
        <v>1</v>
      </c>
      <c r="G19" s="14"/>
      <c r="H19" s="14"/>
      <c r="I19" s="14"/>
      <c r="J19" s="14"/>
      <c r="K19" s="14"/>
      <c r="L19" s="14"/>
      <c r="M19" s="14"/>
      <c r="N19" s="14">
        <v>1</v>
      </c>
      <c r="O19" s="14"/>
      <c r="P19" s="14"/>
      <c r="Q19" s="14"/>
      <c r="R19" s="14"/>
      <c r="S19" s="14">
        <v>1</v>
      </c>
      <c r="T19" s="14"/>
      <c r="U19" s="48"/>
      <c r="V19" s="28"/>
      <c r="W19" s="29"/>
      <c r="X19" s="49" t="s">
        <v>30</v>
      </c>
      <c r="Y19" s="63"/>
    </row>
    <row r="20" s="5" customFormat="true" ht="20" customHeight="true" spans="1:25">
      <c r="A20" s="20" t="s">
        <v>55</v>
      </c>
      <c r="B20" s="14" t="s">
        <v>28</v>
      </c>
      <c r="C20" s="14">
        <v>2</v>
      </c>
      <c r="D20" s="14">
        <v>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1</v>
      </c>
      <c r="T20" s="14"/>
      <c r="U20" s="48"/>
      <c r="V20" s="28"/>
      <c r="W20" s="29"/>
      <c r="X20" s="49"/>
      <c r="Y20" s="63"/>
    </row>
    <row r="21" s="5" customFormat="true" ht="20" customHeight="true" spans="1:25">
      <c r="A21" s="20" t="s">
        <v>56</v>
      </c>
      <c r="B21" s="14" t="s">
        <v>28</v>
      </c>
      <c r="C21" s="14">
        <v>1</v>
      </c>
      <c r="D21" s="14"/>
      <c r="E21" s="14"/>
      <c r="F21" s="14">
        <v>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48"/>
      <c r="V21" s="28"/>
      <c r="W21" s="29"/>
      <c r="X21" s="49"/>
      <c r="Y21" s="63"/>
    </row>
    <row r="22" s="5" customFormat="true" ht="20" customHeight="true" spans="1:25">
      <c r="A22" s="20" t="s">
        <v>57</v>
      </c>
      <c r="B22" s="14" t="s">
        <v>28</v>
      </c>
      <c r="C22" s="14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1</v>
      </c>
      <c r="T22" s="14"/>
      <c r="U22" s="48"/>
      <c r="V22" s="28"/>
      <c r="W22" s="29"/>
      <c r="X22" s="49"/>
      <c r="Y22" s="63"/>
    </row>
    <row r="23" s="5" customFormat="true" ht="20" customHeight="true" spans="1:25">
      <c r="A23" s="21" t="s">
        <v>58</v>
      </c>
      <c r="B23" s="22" t="s">
        <v>59</v>
      </c>
      <c r="C23" s="23">
        <v>2</v>
      </c>
      <c r="D23" s="23">
        <v>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>
        <v>1</v>
      </c>
      <c r="P23" s="23"/>
      <c r="Q23" s="23"/>
      <c r="R23" s="23"/>
      <c r="S23" s="23"/>
      <c r="T23" s="23"/>
      <c r="U23" s="48"/>
      <c r="V23" s="28"/>
      <c r="W23" s="29"/>
      <c r="X23" s="49"/>
      <c r="Y23" s="63"/>
    </row>
    <row r="24" s="5" customFormat="true" ht="20" customHeight="true" spans="1:25">
      <c r="A24" s="21" t="s">
        <v>60</v>
      </c>
      <c r="B24" s="22" t="s">
        <v>59</v>
      </c>
      <c r="C24" s="23">
        <v>2</v>
      </c>
      <c r="D24" s="23"/>
      <c r="E24" s="23"/>
      <c r="F24" s="23">
        <v>1</v>
      </c>
      <c r="G24" s="23"/>
      <c r="H24" s="23"/>
      <c r="I24" s="23"/>
      <c r="J24" s="23"/>
      <c r="K24" s="23"/>
      <c r="L24" s="23"/>
      <c r="M24" s="23">
        <v>1</v>
      </c>
      <c r="N24" s="23"/>
      <c r="O24" s="23"/>
      <c r="P24" s="23"/>
      <c r="Q24" s="23"/>
      <c r="R24" s="23"/>
      <c r="S24" s="23"/>
      <c r="T24" s="23"/>
      <c r="U24" s="48"/>
      <c r="V24" s="28"/>
      <c r="W24" s="29"/>
      <c r="X24" s="49"/>
      <c r="Y24" s="63"/>
    </row>
    <row r="25" s="5" customFormat="true" ht="20" customHeight="true" spans="1:25">
      <c r="A25" s="21" t="s">
        <v>61</v>
      </c>
      <c r="B25" s="22" t="s">
        <v>59</v>
      </c>
      <c r="C25" s="23">
        <v>2</v>
      </c>
      <c r="D25" s="23">
        <v>1</v>
      </c>
      <c r="E25" s="23"/>
      <c r="F25" s="23"/>
      <c r="G25" s="23"/>
      <c r="H25" s="23"/>
      <c r="I25" s="23"/>
      <c r="J25" s="23"/>
      <c r="K25" s="23"/>
      <c r="L25" s="23"/>
      <c r="M25" s="23"/>
      <c r="N25" s="23">
        <v>1</v>
      </c>
      <c r="O25" s="23"/>
      <c r="P25" s="23"/>
      <c r="Q25" s="23"/>
      <c r="R25" s="23"/>
      <c r="S25" s="23"/>
      <c r="T25" s="23"/>
      <c r="U25" s="48"/>
      <c r="V25" s="28"/>
      <c r="W25" s="29"/>
      <c r="X25" s="49"/>
      <c r="Y25" s="63"/>
    </row>
    <row r="26" s="5" customFormat="true" ht="20" customHeight="true" spans="1:25">
      <c r="A26" s="21" t="s">
        <v>62</v>
      </c>
      <c r="B26" s="22" t="s">
        <v>59</v>
      </c>
      <c r="C26" s="23">
        <v>2</v>
      </c>
      <c r="D26" s="23"/>
      <c r="E26" s="23">
        <v>1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>
        <v>1</v>
      </c>
      <c r="T26" s="23"/>
      <c r="U26" s="48"/>
      <c r="V26" s="28"/>
      <c r="W26" s="29"/>
      <c r="X26" s="49"/>
      <c r="Y26" s="63"/>
    </row>
    <row r="27" s="5" customFormat="true" ht="20" customHeight="true" spans="1:25">
      <c r="A27" s="21" t="s">
        <v>63</v>
      </c>
      <c r="B27" s="22" t="s">
        <v>59</v>
      </c>
      <c r="C27" s="23">
        <v>2</v>
      </c>
      <c r="D27" s="23">
        <v>1</v>
      </c>
      <c r="E27" s="23"/>
      <c r="F27" s="23">
        <v>1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48"/>
      <c r="V27" s="28"/>
      <c r="W27" s="29"/>
      <c r="X27" s="49"/>
      <c r="Y27" s="63"/>
    </row>
    <row r="28" s="5" customFormat="true" ht="20" customHeight="true" spans="1:25">
      <c r="A28" s="21" t="s">
        <v>64</v>
      </c>
      <c r="B28" s="22" t="s">
        <v>59</v>
      </c>
      <c r="C28" s="23">
        <v>2</v>
      </c>
      <c r="D28" s="23"/>
      <c r="E28" s="23">
        <v>1</v>
      </c>
      <c r="F28" s="23"/>
      <c r="G28" s="23"/>
      <c r="H28" s="23"/>
      <c r="I28" s="23"/>
      <c r="J28" s="23"/>
      <c r="K28" s="23"/>
      <c r="L28" s="23"/>
      <c r="M28" s="23"/>
      <c r="N28" s="23"/>
      <c r="O28" s="23">
        <v>1</v>
      </c>
      <c r="P28" s="23"/>
      <c r="Q28" s="23"/>
      <c r="R28" s="23"/>
      <c r="S28" s="23"/>
      <c r="T28" s="23"/>
      <c r="U28" s="48"/>
      <c r="V28" s="28"/>
      <c r="W28" s="29"/>
      <c r="X28" s="49"/>
      <c r="Y28" s="63"/>
    </row>
    <row r="29" s="5" customFormat="true" ht="20" customHeight="true" spans="1:25">
      <c r="A29" s="21" t="s">
        <v>65</v>
      </c>
      <c r="B29" s="22" t="s">
        <v>28</v>
      </c>
      <c r="C29" s="23">
        <v>2</v>
      </c>
      <c r="D29" s="23">
        <v>1</v>
      </c>
      <c r="E29" s="23">
        <v>1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48"/>
      <c r="V29" s="28"/>
      <c r="W29" s="29"/>
      <c r="X29" s="49"/>
      <c r="Y29" s="63"/>
    </row>
    <row r="30" s="5" customFormat="true" ht="20" customHeight="true" spans="1:25">
      <c r="A30" s="21" t="s">
        <v>66</v>
      </c>
      <c r="B30" s="22" t="s">
        <v>59</v>
      </c>
      <c r="C30" s="23">
        <v>1</v>
      </c>
      <c r="D30" s="23"/>
      <c r="E30" s="23"/>
      <c r="F30" s="23">
        <v>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48"/>
      <c r="V30" s="28"/>
      <c r="W30" s="29"/>
      <c r="X30" s="49"/>
      <c r="Y30" s="63"/>
    </row>
    <row r="31" s="5" customFormat="true" ht="20" customHeight="true" spans="1:25">
      <c r="A31" s="21" t="s">
        <v>67</v>
      </c>
      <c r="B31" s="22" t="s">
        <v>59</v>
      </c>
      <c r="C31" s="23">
        <v>2</v>
      </c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3">
        <v>1</v>
      </c>
      <c r="P31" s="23"/>
      <c r="Q31" s="23"/>
      <c r="R31" s="23"/>
      <c r="S31" s="23"/>
      <c r="T31" s="23"/>
      <c r="U31" s="48"/>
      <c r="V31" s="28"/>
      <c r="W31" s="29"/>
      <c r="X31" s="49"/>
      <c r="Y31" s="63"/>
    </row>
    <row r="32" s="5" customFormat="true" ht="20" customHeight="true" spans="1:25">
      <c r="A32" s="21" t="s">
        <v>68</v>
      </c>
      <c r="B32" s="22" t="s">
        <v>59</v>
      </c>
      <c r="C32" s="23">
        <v>1</v>
      </c>
      <c r="D32" s="23"/>
      <c r="E32" s="23"/>
      <c r="F32" s="23"/>
      <c r="G32" s="23"/>
      <c r="H32" s="23"/>
      <c r="I32" s="23"/>
      <c r="J32" s="23"/>
      <c r="K32" s="23"/>
      <c r="L32" s="23"/>
      <c r="M32" s="23">
        <v>1</v>
      </c>
      <c r="N32" s="23"/>
      <c r="O32" s="23"/>
      <c r="P32" s="23"/>
      <c r="Q32" s="23"/>
      <c r="R32" s="23"/>
      <c r="S32" s="23"/>
      <c r="T32" s="23"/>
      <c r="U32" s="48"/>
      <c r="V32" s="28"/>
      <c r="W32" s="29"/>
      <c r="X32" s="49"/>
      <c r="Y32" s="63"/>
    </row>
    <row r="33" s="5" customFormat="true" ht="20" customHeight="true" spans="1:25">
      <c r="A33" s="21" t="s">
        <v>69</v>
      </c>
      <c r="B33" s="22" t="s">
        <v>59</v>
      </c>
      <c r="C33" s="23">
        <v>2</v>
      </c>
      <c r="D33" s="23"/>
      <c r="E33" s="23">
        <v>1</v>
      </c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48"/>
      <c r="V33" s="28"/>
      <c r="W33" s="29"/>
      <c r="X33" s="49"/>
      <c r="Y33" s="63"/>
    </row>
    <row r="34" s="5" customFormat="true" ht="20" customHeight="true" spans="1:25">
      <c r="A34" s="21" t="s">
        <v>70</v>
      </c>
      <c r="B34" s="22" t="s">
        <v>59</v>
      </c>
      <c r="C34" s="23">
        <v>1</v>
      </c>
      <c r="D34" s="23">
        <v>1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48"/>
      <c r="V34" s="28"/>
      <c r="W34" s="29"/>
      <c r="X34" s="49"/>
      <c r="Y34" s="63"/>
    </row>
    <row r="35" s="5" customFormat="true" ht="20" customHeight="true" spans="1:25">
      <c r="A35" s="21" t="s">
        <v>71</v>
      </c>
      <c r="B35" s="22" t="s">
        <v>59</v>
      </c>
      <c r="C35" s="23">
        <v>3</v>
      </c>
      <c r="D35" s="23"/>
      <c r="E35" s="23">
        <v>1</v>
      </c>
      <c r="F35" s="23"/>
      <c r="G35" s="23"/>
      <c r="H35" s="23"/>
      <c r="I35" s="23"/>
      <c r="J35" s="23"/>
      <c r="K35" s="23"/>
      <c r="L35" s="23"/>
      <c r="M35" s="23"/>
      <c r="N35" s="23">
        <v>1</v>
      </c>
      <c r="O35" s="23"/>
      <c r="P35" s="23"/>
      <c r="Q35" s="23"/>
      <c r="R35" s="23"/>
      <c r="S35" s="23">
        <v>1</v>
      </c>
      <c r="T35" s="23"/>
      <c r="U35" s="48"/>
      <c r="V35" s="19"/>
      <c r="W35" s="50"/>
      <c r="X35" s="49"/>
      <c r="Y35" s="63"/>
    </row>
    <row r="36" s="5" customFormat="true" ht="20" customHeight="true" spans="1:25">
      <c r="A36" s="21" t="s">
        <v>72</v>
      </c>
      <c r="B36" s="22" t="s">
        <v>59</v>
      </c>
      <c r="C36" s="23">
        <v>1</v>
      </c>
      <c r="D36" s="23">
        <v>1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48"/>
      <c r="V36" s="19"/>
      <c r="W36" s="50"/>
      <c r="X36" s="49"/>
      <c r="Y36" s="63"/>
    </row>
    <row r="37" s="4" customFormat="true" ht="20" customHeight="true" spans="1:25">
      <c r="A37" s="18" t="s">
        <v>73</v>
      </c>
      <c r="B37" s="18"/>
      <c r="C37" s="12">
        <f t="shared" ref="C37:T37" si="0">SUM(C17:C36)</f>
        <v>59</v>
      </c>
      <c r="D37" s="12">
        <f t="shared" si="0"/>
        <v>14</v>
      </c>
      <c r="E37" s="12">
        <f t="shared" si="0"/>
        <v>13</v>
      </c>
      <c r="F37" s="12">
        <f t="shared" si="0"/>
        <v>11</v>
      </c>
      <c r="G37" s="12"/>
      <c r="H37" s="12"/>
      <c r="I37" s="12"/>
      <c r="J37" s="12">
        <f t="shared" si="0"/>
        <v>2</v>
      </c>
      <c r="K37" s="12">
        <f t="shared" si="0"/>
        <v>2</v>
      </c>
      <c r="L37" s="12">
        <f t="shared" si="0"/>
        <v>4</v>
      </c>
      <c r="M37" s="12">
        <f t="shared" si="0"/>
        <v>2</v>
      </c>
      <c r="N37" s="12">
        <f t="shared" si="0"/>
        <v>3</v>
      </c>
      <c r="O37" s="12">
        <f t="shared" si="0"/>
        <v>3</v>
      </c>
      <c r="P37" s="12"/>
      <c r="Q37" s="12"/>
      <c r="R37" s="12"/>
      <c r="S37" s="12">
        <f t="shared" si="0"/>
        <v>5</v>
      </c>
      <c r="T37" s="12"/>
      <c r="U37" s="51"/>
      <c r="V37" s="52"/>
      <c r="W37" s="53"/>
      <c r="X37" s="54"/>
      <c r="Y37" s="53"/>
    </row>
    <row r="38" ht="33" customHeight="true" spans="1:25">
      <c r="A38" s="15" t="s">
        <v>74</v>
      </c>
      <c r="B38" s="15" t="s">
        <v>75</v>
      </c>
      <c r="C38" s="15">
        <v>2</v>
      </c>
      <c r="D38" s="15"/>
      <c r="E38" s="15">
        <v>1</v>
      </c>
      <c r="F38" s="15">
        <v>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30" t="s">
        <v>76</v>
      </c>
      <c r="V38" s="19">
        <v>2</v>
      </c>
      <c r="W38" s="14" t="s">
        <v>77</v>
      </c>
      <c r="X38" s="30" t="s">
        <v>30</v>
      </c>
      <c r="Y38" s="64" t="s">
        <v>78</v>
      </c>
    </row>
    <row r="39" ht="33" customHeight="true" spans="1:25">
      <c r="A39" s="15" t="s">
        <v>79</v>
      </c>
      <c r="B39" s="15" t="s">
        <v>80</v>
      </c>
      <c r="C39" s="15">
        <v>2</v>
      </c>
      <c r="D39" s="15">
        <v>1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35"/>
      <c r="V39" s="19"/>
      <c r="W39" s="43"/>
      <c r="X39" s="35"/>
      <c r="Y39" s="64"/>
    </row>
    <row r="40" s="4" customFormat="true" ht="30.95" customHeight="true" spans="1:25">
      <c r="A40" s="18" t="s">
        <v>81</v>
      </c>
      <c r="B40" s="18"/>
      <c r="C40" s="24">
        <v>4</v>
      </c>
      <c r="D40" s="24">
        <v>1</v>
      </c>
      <c r="E40" s="24">
        <v>2</v>
      </c>
      <c r="F40" s="24">
        <v>1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38"/>
      <c r="V40" s="38">
        <v>2</v>
      </c>
      <c r="W40" s="53"/>
      <c r="X40" s="53"/>
      <c r="Y40" s="65"/>
    </row>
    <row r="41" ht="48" customHeight="true" spans="1:25">
      <c r="A41" s="25" t="s">
        <v>82</v>
      </c>
      <c r="B41" s="26" t="s">
        <v>83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</sheetData>
  <mergeCells count="20">
    <mergeCell ref="A2:Y2"/>
    <mergeCell ref="A3:Y3"/>
    <mergeCell ref="A10:B10"/>
    <mergeCell ref="A16:B16"/>
    <mergeCell ref="A37:B37"/>
    <mergeCell ref="A40:B40"/>
    <mergeCell ref="B41:Y41"/>
    <mergeCell ref="U5:U9"/>
    <mergeCell ref="U11:U15"/>
    <mergeCell ref="U17:U36"/>
    <mergeCell ref="U38:U39"/>
    <mergeCell ref="X5:X9"/>
    <mergeCell ref="X11:X15"/>
    <mergeCell ref="X17:X18"/>
    <mergeCell ref="X19:X36"/>
    <mergeCell ref="X38:X39"/>
    <mergeCell ref="Y5:Y9"/>
    <mergeCell ref="Y11:Y15"/>
    <mergeCell ref="Y17:Y36"/>
    <mergeCell ref="Y38:Y39"/>
  </mergeCells>
  <printOptions horizontalCentered="true"/>
  <pageMargins left="0.196527777777778" right="0.196527777777778" top="0.590277777777778" bottom="0.393055555555556" header="0.507638888888889" footer="0.196527777777778"/>
  <pageSetup paperSize="9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UOS</cp:lastModifiedBy>
  <cp:revision>1</cp:revision>
  <dcterms:created xsi:type="dcterms:W3CDTF">2018-04-28T09:22:00Z</dcterms:created>
  <dcterms:modified xsi:type="dcterms:W3CDTF">2023-05-25T08:59:53Z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3F315F28213F41A08F156F18DC095971_13</vt:lpwstr>
  </property>
</Properties>
</file>