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<sst xmlns="http://schemas.openxmlformats.org/spreadsheetml/2006/main" count="55" uniqueCount="48">
  <si>
    <r>
      <rPr>
        <sz val="18"/>
        <rFont val="仿宋_GB2312"/>
        <charset val="134"/>
      </rPr>
      <t>附件1</t>
    </r>
    <r>
      <rPr>
        <sz val="24"/>
        <rFont val="方正小标宋简体"/>
        <charset val="134"/>
      </rPr>
      <t xml:space="preserve">            汝阳县2023年面向高校直接招聘教师——汝阳县中等专业学校岗位表</t>
    </r>
  </si>
  <si>
    <t>序号</t>
  </si>
  <si>
    <t>招聘学校</t>
  </si>
  <si>
    <t>报考岗位代码</t>
  </si>
  <si>
    <t>招聘学科</t>
  </si>
  <si>
    <t>招聘人数</t>
  </si>
  <si>
    <t>专业要求</t>
  </si>
  <si>
    <t>教师资格证要求</t>
  </si>
  <si>
    <t>学历要求</t>
  </si>
  <si>
    <t>汝阳县中等专业学校</t>
  </si>
  <si>
    <t>ZZ202301</t>
  </si>
  <si>
    <t>中职语文</t>
  </si>
  <si>
    <t>汉语言文学（050101）、中国古代文学（研究生050105）、中国现当代文学（研究生050106）、学科教学（语文）（研究生045103）、中国语言文学（研究生050100）、语言学及应用语言学（研究生050102）、比较文学与世界文学（研究生050108）、新闻与传播（研究生055200）、汉语国际教育（050103）、古典文献学（050105）、中国语言与文化（050108T）</t>
  </si>
  <si>
    <t>入职一年内取得相应学科教师资格证</t>
  </si>
  <si>
    <t>（1）“985”“211”高校本科2023年应届毕业生、研究生学历2023年应届毕业生，其专业应与招聘学科的专业要求一致或相近；
（2）本科及以上的省内外公办院校2023年应届毕业生，其专业应与招聘学科的专业要求一致。</t>
  </si>
  <si>
    <t>ZZ202302</t>
  </si>
  <si>
    <t>中职数学</t>
  </si>
  <si>
    <t>学科教学（数学）（研究生045104）、数学与应用数学（070101）、信息与计算科学（070102）、数理基础科学（070103T）、数据计算及应用（070104T）</t>
  </si>
  <si>
    <t>ZZ202303</t>
  </si>
  <si>
    <t>中职英语</t>
  </si>
  <si>
    <t>英语（050201）、商务英语（050262）、学科教学（英语）（研究生045108）、外国语言文学（研究生050200）</t>
  </si>
  <si>
    <t>ZZ202304</t>
  </si>
  <si>
    <t>中职化学</t>
  </si>
  <si>
    <t>学科教学（化学）（研究生045106）、无机化学（研究生070301）、分析化学（研究生070302）、有机化学（研究生070303）、物理化学（研究生070304）、应用化学（070302）</t>
  </si>
  <si>
    <t>ZZ202305</t>
  </si>
  <si>
    <t>中职体育</t>
  </si>
  <si>
    <t>体育教育（040201）、运动训练（040202K）</t>
  </si>
  <si>
    <t>ZZ202306</t>
  </si>
  <si>
    <t>中职美术</t>
  </si>
  <si>
    <t>工艺美术（130507）、环境设计（130503）、学科教学（美术）（研究生045113）</t>
  </si>
  <si>
    <t>（1）“985”“211”高校本科2023年应届毕业生、研究生学历2023年应届毕业生，其专业应与招聘学科的专业要求一致或相近；
（2）本科及以上学历2023年应届毕业生，其专业应与招聘学科的专业要求一致。</t>
  </si>
  <si>
    <t>ZZ202307</t>
  </si>
  <si>
    <t>中职建筑</t>
  </si>
  <si>
    <t>土木工程（081001）、建筑学（082801）</t>
  </si>
  <si>
    <t>ZZ202308</t>
  </si>
  <si>
    <t>中职机电</t>
  </si>
  <si>
    <t>机械电子工程（080204）、机电技术教育（080211T）、机械设计制造及其自动化（080202）</t>
  </si>
  <si>
    <t>ZZ202309</t>
  </si>
  <si>
    <t>中职计算机</t>
  </si>
  <si>
    <t>计算机科学与技术（080901）、网络工程（080903）</t>
  </si>
  <si>
    <t>ZZ202310</t>
  </si>
  <si>
    <t>中职食品类</t>
  </si>
  <si>
    <t>酿酒工程（082705）、白酒酿造工程（082712T）、食品质量与安全（082702）</t>
  </si>
  <si>
    <t>ZZ202311</t>
  </si>
  <si>
    <t>中职财经</t>
  </si>
  <si>
    <t>会计学（120203K）、财务会计教育（120213T）、财务管理（120204）、金融学（020301K）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</si>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</sst>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仿宋_GB2312"/>
      <charset val="134"/>
    </font>
    <font>
      <sz val="24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D6" sqref="D6"/>
    </sheetView>
  </sheetViews>
  <sheetFormatPr defaultColWidth="9" defaultRowHeight="14" outlineLevelCol="7"/>
  <cols>
    <col min="2" max="2" width="16.2545454545455" customWidth="1"/>
    <col min="3" max="3" width="13.9636363636364" customWidth="1"/>
    <col min="4" max="4" width="13.5" customWidth="1"/>
    <col min="6" max="6" width="59.2545454545455" customWidth="1"/>
    <col min="7" max="7" width="19.7545454545455" style="2" customWidth="1"/>
    <col min="8" max="8" width="38.3727272727273" style="3" customWidth="1"/>
  </cols>
  <sheetData>
    <row r="1" ht="43" customHeight="1" spans="1:8">
      <c r="A1" s="4" t="s">
        <v>0</v>
      </c>
      <c r="B1" s="5"/>
      <c r="C1" s="5"/>
      <c r="D1" s="6"/>
      <c r="E1" s="5"/>
      <c r="F1" s="6"/>
      <c r="G1" s="7"/>
      <c r="H1" s="8"/>
    </row>
    <row r="2" ht="42" spans="1:8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10" t="s">
        <v>8</v>
      </c>
    </row>
    <row r="3" ht="181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5">
        <v>2</v>
      </c>
      <c r="F3" s="16" t="s">
        <v>12</v>
      </c>
      <c r="G3" s="14" t="s">
        <v>13</v>
      </c>
      <c r="H3" s="17" t="s">
        <v>14</v>
      </c>
    </row>
    <row r="4" ht="96" customHeight="1" spans="1:8">
      <c r="A4" s="13">
        <v>2</v>
      </c>
      <c r="B4" s="14"/>
      <c r="C4" s="14" t="s">
        <v>15</v>
      </c>
      <c r="D4" s="14" t="s">
        <v>16</v>
      </c>
      <c r="E4" s="15">
        <v>3</v>
      </c>
      <c r="F4" s="16" t="s">
        <v>17</v>
      </c>
      <c r="G4" s="14"/>
      <c r="H4" s="17"/>
    </row>
    <row r="5" ht="69" customHeight="1" spans="1:8">
      <c r="A5" s="13">
        <v>3</v>
      </c>
      <c r="B5" s="14"/>
      <c r="C5" s="14" t="s">
        <v>18</v>
      </c>
      <c r="D5" s="14" t="s">
        <v>19</v>
      </c>
      <c r="E5" s="15">
        <v>3</v>
      </c>
      <c r="F5" s="16" t="s">
        <v>20</v>
      </c>
      <c r="G5" s="14"/>
      <c r="H5" s="17"/>
    </row>
    <row r="6" ht="97" customHeight="1" spans="1:8">
      <c r="A6" s="13">
        <v>4</v>
      </c>
      <c r="B6" s="14"/>
      <c r="C6" s="14" t="s">
        <v>21</v>
      </c>
      <c r="D6" s="14" t="s">
        <v>22</v>
      </c>
      <c r="E6" s="15">
        <v>1</v>
      </c>
      <c r="F6" s="16" t="s">
        <v>23</v>
      </c>
      <c r="G6" s="14"/>
      <c r="H6" s="17"/>
    </row>
    <row r="7" ht="51" customHeight="1" spans="1:8">
      <c r="A7" s="13">
        <v>5</v>
      </c>
      <c r="B7" s="14"/>
      <c r="C7" s="14" t="s">
        <v>24</v>
      </c>
      <c r="D7" s="14" t="s">
        <v>25</v>
      </c>
      <c r="E7" s="15">
        <v>1</v>
      </c>
      <c r="F7" s="16" t="s">
        <v>26</v>
      </c>
      <c r="G7" s="14"/>
      <c r="H7" s="17"/>
    </row>
    <row r="8" ht="59" customHeight="1" spans="1:8">
      <c r="A8" s="13">
        <v>6</v>
      </c>
      <c r="B8" s="14" t="s">
        <v>9</v>
      </c>
      <c r="C8" s="14" t="s">
        <v>27</v>
      </c>
      <c r="D8" s="14" t="s">
        <v>28</v>
      </c>
      <c r="E8" s="15">
        <v>2</v>
      </c>
      <c r="F8" s="16" t="s">
        <v>29</v>
      </c>
      <c r="G8" s="14" t="s">
        <v>13</v>
      </c>
      <c r="H8" s="17" t="s">
        <v>30</v>
      </c>
    </row>
    <row r="9" ht="45" customHeight="1" spans="1:8">
      <c r="A9" s="13">
        <v>7</v>
      </c>
      <c r="B9" s="14"/>
      <c r="C9" s="14" t="s">
        <v>31</v>
      </c>
      <c r="D9" s="14" t="s">
        <v>32</v>
      </c>
      <c r="E9" s="15">
        <v>2</v>
      </c>
      <c r="F9" s="16" t="s">
        <v>33</v>
      </c>
      <c r="G9" s="14"/>
      <c r="H9" s="17"/>
    </row>
    <row r="10" ht="69" customHeight="1" spans="1:8">
      <c r="A10" s="13">
        <v>8</v>
      </c>
      <c r="B10" s="14"/>
      <c r="C10" s="14" t="s">
        <v>34</v>
      </c>
      <c r="D10" s="14" t="s">
        <v>35</v>
      </c>
      <c r="E10" s="15">
        <v>3</v>
      </c>
      <c r="F10" s="16" t="s">
        <v>36</v>
      </c>
      <c r="G10" s="14"/>
      <c r="H10" s="17"/>
    </row>
    <row r="11" ht="44" customHeight="1" spans="1:8">
      <c r="A11" s="13">
        <v>9</v>
      </c>
      <c r="B11" s="14"/>
      <c r="C11" s="14" t="s">
        <v>37</v>
      </c>
      <c r="D11" s="14" t="s">
        <v>38</v>
      </c>
      <c r="E11" s="15">
        <v>4</v>
      </c>
      <c r="F11" s="16" t="s">
        <v>39</v>
      </c>
      <c r="G11" s="14"/>
      <c r="H11" s="17"/>
    </row>
    <row r="12" ht="46" customHeight="1" spans="1:8">
      <c r="A12" s="13">
        <v>10</v>
      </c>
      <c r="B12" s="14"/>
      <c r="C12" s="14" t="s">
        <v>40</v>
      </c>
      <c r="D12" s="14" t="s">
        <v>41</v>
      </c>
      <c r="E12" s="15">
        <v>1</v>
      </c>
      <c r="F12" s="16" t="s">
        <v>42</v>
      </c>
      <c r="G12" s="14"/>
      <c r="H12" s="17"/>
    </row>
    <row r="13" ht="57" customHeight="1" spans="1:8">
      <c r="A13" s="13">
        <v>11</v>
      </c>
      <c r="B13" s="14"/>
      <c r="C13" s="14" t="s">
        <v>43</v>
      </c>
      <c r="D13" s="14" t="s">
        <v>44</v>
      </c>
      <c r="E13" s="15">
        <v>1</v>
      </c>
      <c r="F13" s="16" t="s">
        <v>45</v>
      </c>
      <c r="G13" s="14"/>
      <c r="H13" s="17"/>
    </row>
    <row r="14" s="1" customFormat="1" ht="34" customHeight="1" spans="1:8">
      <c r="A14" s="15" t="s">
        <v>46</v>
      </c>
      <c r="B14" s="15" t="s">
        <v>47</v>
      </c>
      <c r="C14" s="14" t="s">
        <v>47</v>
      </c>
      <c r="D14" s="14" t="s">
        <v>47</v>
      </c>
      <c r="E14" s="15">
        <f>SUM(E3:E13)</f>
        <v>23</v>
      </c>
      <c r="F14" s="14" t="s">
        <v>47</v>
      </c>
      <c r="G14" s="15" t="s">
        <v>47</v>
      </c>
      <c r="H14" s="14" t="s">
        <v>47</v>
      </c>
    </row>
  </sheetData>
  <mergeCells count="7">
    <mergeCell ref="A1:H1"/>
    <mergeCell ref="B3:B7"/>
    <mergeCell ref="B8:B13"/>
    <mergeCell ref="G3:G7"/>
    <mergeCell ref="G8:G13"/>
    <mergeCell ref="H3:H7"/>
    <mergeCell ref="H8:H13"/>
  </mergeCells>
  <pageMargins left="0.432638888888889" right="0.432638888888889" top="0.865972222222222" bottom="0.90486111111111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require</cp:lastModifiedBy>
  <dcterms:created xsi:type="dcterms:W3CDTF">2023-03-29T08:32:00Z</dcterms:created>
  <dcterms:modified xsi:type="dcterms:W3CDTF">2023-06-02T12:33:53Z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82AB4807D35F4CC8A376C4142598E869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