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96" windowHeight="10896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12" i="1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<sst xmlns="http://schemas.openxmlformats.org/spreadsheetml/2006/main" count="616" uniqueCount="616">
  <si>
    <t>准考证号</t>
  </si>
  <si>
    <t>岗位代码</t>
  </si>
  <si>
    <t>合成成绩</t>
  </si>
  <si>
    <t>20230200101</t>
  </si>
  <si>
    <t>20230200109</t>
  </si>
  <si>
    <t>20230200111</t>
  </si>
  <si>
    <t>20230200118</t>
  </si>
  <si>
    <t>20230200120</t>
  </si>
  <si>
    <t>20230200124</t>
  </si>
  <si>
    <t>20230200130</t>
  </si>
  <si>
    <t>20230200205</t>
  </si>
  <si>
    <t>20230200213</t>
  </si>
  <si>
    <t>20230200214</t>
  </si>
  <si>
    <t>20230200308</t>
  </si>
  <si>
    <t>20230200314</t>
  </si>
  <si>
    <t>20230200315</t>
  </si>
  <si>
    <t>20230200321</t>
  </si>
  <si>
    <t>20230200325</t>
  </si>
  <si>
    <t>20230200407</t>
  </si>
  <si>
    <t>20230200410</t>
  </si>
  <si>
    <t>20230200411</t>
  </si>
  <si>
    <t>20230200412</t>
  </si>
  <si>
    <t>20230200415</t>
  </si>
  <si>
    <t>20230200421</t>
  </si>
  <si>
    <t>20230200422</t>
  </si>
  <si>
    <t>20230200428</t>
  </si>
  <si>
    <t>20230200504</t>
  </si>
  <si>
    <t>20230200514</t>
  </si>
  <si>
    <t>20230200523</t>
  </si>
  <si>
    <t>20230200524</t>
  </si>
  <si>
    <t>20230200607</t>
  </si>
  <si>
    <t>20230200609</t>
  </si>
  <si>
    <t>20230200624</t>
  </si>
  <si>
    <t>20230200625</t>
  </si>
  <si>
    <t>20230200628</t>
  </si>
  <si>
    <t>20230200719</t>
  </si>
  <si>
    <t>20230200720</t>
  </si>
  <si>
    <t>20230200722</t>
  </si>
  <si>
    <t>20230200723</t>
  </si>
  <si>
    <t>20230200810</t>
  </si>
  <si>
    <t>20230200811</t>
  </si>
  <si>
    <t>20230200812</t>
  </si>
  <si>
    <t>20230200826</t>
  </si>
  <si>
    <t>20230200830</t>
  </si>
  <si>
    <t>20230200905</t>
  </si>
  <si>
    <t>20230200906</t>
  </si>
  <si>
    <t>20230200908</t>
  </si>
  <si>
    <t>20230200915</t>
  </si>
  <si>
    <t>20230200919</t>
  </si>
  <si>
    <t>20230200926</t>
  </si>
  <si>
    <t>20230200927</t>
  </si>
  <si>
    <t>20230200929</t>
  </si>
  <si>
    <t>20230201001</t>
  </si>
  <si>
    <t>20230201006</t>
  </si>
  <si>
    <t>20230201013</t>
  </si>
  <si>
    <t>20230201024</t>
  </si>
  <si>
    <t>20230201029</t>
  </si>
  <si>
    <t>20230201030</t>
  </si>
  <si>
    <t>20230201101</t>
  </si>
  <si>
    <t>20230201102</t>
  </si>
  <si>
    <t>20230201105</t>
  </si>
  <si>
    <t>20230201114</t>
  </si>
  <si>
    <t>20230201120</t>
  </si>
  <si>
    <t>20230201125</t>
  </si>
  <si>
    <t>20230201126</t>
  </si>
  <si>
    <t>20230201209</t>
  </si>
  <si>
    <t>20230201211</t>
  </si>
  <si>
    <t>20230201223</t>
  </si>
  <si>
    <t>20230201230</t>
  </si>
  <si>
    <t>20230201301</t>
  </si>
  <si>
    <t>20230201324</t>
  </si>
  <si>
    <t>20230201329</t>
  </si>
  <si>
    <t>20230201330</t>
  </si>
  <si>
    <t>20230201502</t>
  </si>
  <si>
    <t>20230201517</t>
  </si>
  <si>
    <t>20230201522</t>
  </si>
  <si>
    <t>20230201524</t>
  </si>
  <si>
    <t>20230201528</t>
  </si>
  <si>
    <t>20230201601</t>
  </si>
  <si>
    <t>20230201605</t>
  </si>
  <si>
    <t>20230201613</t>
  </si>
  <si>
    <t>20230201618</t>
  </si>
  <si>
    <t>20230201623</t>
  </si>
  <si>
    <t>20230201625</t>
  </si>
  <si>
    <t>20230201703</t>
  </si>
  <si>
    <t>20230201710</t>
  </si>
  <si>
    <t>20230201729</t>
  </si>
  <si>
    <t>20230201804</t>
  </si>
  <si>
    <t>20230201808</t>
  </si>
  <si>
    <t>20230201813</t>
  </si>
  <si>
    <t>20230201816</t>
  </si>
  <si>
    <t>20230201903</t>
  </si>
  <si>
    <t>20230201905</t>
  </si>
  <si>
    <t>20230201910</t>
  </si>
  <si>
    <t>20230201917</t>
  </si>
  <si>
    <t>20230201927</t>
  </si>
  <si>
    <t>20230202002</t>
  </si>
  <si>
    <t>20230202003</t>
  </si>
  <si>
    <t>20230202005</t>
  </si>
  <si>
    <t>20230202006</t>
  </si>
  <si>
    <t>20230202020</t>
  </si>
  <si>
    <t>20230202025</t>
  </si>
  <si>
    <t>20230202027</t>
  </si>
  <si>
    <t>20230202114</t>
  </si>
  <si>
    <t>20230202115</t>
  </si>
  <si>
    <t>20230202126</t>
  </si>
  <si>
    <t>20230202130</t>
  </si>
  <si>
    <t>20230202201</t>
  </si>
  <si>
    <t>20230202202</t>
  </si>
  <si>
    <t>20230202211</t>
  </si>
  <si>
    <t>20230202212</t>
  </si>
  <si>
    <t>20230202219</t>
  </si>
  <si>
    <t>20230202223</t>
  </si>
  <si>
    <t>20230202303</t>
  </si>
  <si>
    <t>20230202313</t>
  </si>
  <si>
    <t>20230202314</t>
  </si>
  <si>
    <t>20230202321</t>
  </si>
  <si>
    <t>20230202330</t>
  </si>
  <si>
    <t>20230202401</t>
  </si>
  <si>
    <t>20230202402</t>
  </si>
  <si>
    <t>20230202405</t>
  </si>
  <si>
    <t>20230202409</t>
  </si>
  <si>
    <t>20230202414</t>
  </si>
  <si>
    <t>20230202423</t>
  </si>
  <si>
    <t>20230202424</t>
  </si>
  <si>
    <t>20230202429</t>
  </si>
  <si>
    <t>20230202430</t>
  </si>
  <si>
    <t>20230202505</t>
  </si>
  <si>
    <t>20230202513</t>
  </si>
  <si>
    <t>20230202514</t>
  </si>
  <si>
    <t>20230202517</t>
  </si>
  <si>
    <t>20230202521</t>
  </si>
  <si>
    <t>20230202526</t>
  </si>
  <si>
    <t>20230202606</t>
  </si>
  <si>
    <t>20230202701</t>
  </si>
  <si>
    <t>20230202702</t>
  </si>
  <si>
    <t>20230202706</t>
  </si>
  <si>
    <t>20230202708</t>
  </si>
  <si>
    <t>20230202712</t>
  </si>
  <si>
    <t>20230202713</t>
  </si>
  <si>
    <t>20230202717</t>
  </si>
  <si>
    <t>20230202725</t>
  </si>
  <si>
    <t>20230202728</t>
  </si>
  <si>
    <t>20230202811</t>
  </si>
  <si>
    <t>20230202816</t>
  </si>
  <si>
    <t>20230202830</t>
  </si>
  <si>
    <t>20230202909</t>
  </si>
  <si>
    <t>20230202914</t>
  </si>
  <si>
    <t>20230202924</t>
  </si>
  <si>
    <t>20230202926</t>
  </si>
  <si>
    <t>20230203002</t>
  </si>
  <si>
    <t>20230203008</t>
  </si>
  <si>
    <t>20230203009</t>
  </si>
  <si>
    <t>20230203014</t>
  </si>
  <si>
    <t>20230203021</t>
  </si>
  <si>
    <t>20230203106</t>
  </si>
  <si>
    <t>20230203107</t>
  </si>
  <si>
    <t>20230203112</t>
  </si>
  <si>
    <t>20230203113</t>
  </si>
  <si>
    <t>20230203114</t>
  </si>
  <si>
    <t>20230203118</t>
  </si>
  <si>
    <t>20230203128</t>
  </si>
  <si>
    <t>20230203210</t>
  </si>
  <si>
    <t>20230203211</t>
  </si>
  <si>
    <t>20230203215</t>
  </si>
  <si>
    <t>20230203227</t>
  </si>
  <si>
    <t>20230203228</t>
  </si>
  <si>
    <t>20230203230</t>
  </si>
  <si>
    <t>20230203318</t>
  </si>
  <si>
    <t>20230203328</t>
  </si>
  <si>
    <t>20230203329</t>
  </si>
  <si>
    <t>20230203407</t>
  </si>
  <si>
    <t>20230203411</t>
  </si>
  <si>
    <t>20230203418</t>
  </si>
  <si>
    <t>20230203424</t>
  </si>
  <si>
    <t>20230203510</t>
  </si>
  <si>
    <t>20230203511</t>
  </si>
  <si>
    <t>20230203529</t>
  </si>
  <si>
    <t>20230203601</t>
  </si>
  <si>
    <t>20230203618</t>
  </si>
  <si>
    <t>20230203704</t>
  </si>
  <si>
    <t>20230203705</t>
  </si>
  <si>
    <t>20230203706</t>
  </si>
  <si>
    <t>20230203717</t>
  </si>
  <si>
    <t>20230203727</t>
  </si>
  <si>
    <t>20230203802</t>
  </si>
  <si>
    <t>20230203803</t>
  </si>
  <si>
    <t>20230203811</t>
  </si>
  <si>
    <t>20230203812</t>
  </si>
  <si>
    <t>20230203819</t>
  </si>
  <si>
    <t>20230203916</t>
  </si>
  <si>
    <t>20230203920</t>
  </si>
  <si>
    <t>20230203929</t>
  </si>
  <si>
    <t>20230204008</t>
  </si>
  <si>
    <t>20230204014</t>
  </si>
  <si>
    <t>20230204023</t>
  </si>
  <si>
    <t>20230300101</t>
  </si>
  <si>
    <t>20230300102</t>
  </si>
  <si>
    <t>20230300104</t>
  </si>
  <si>
    <t>20230300124</t>
  </si>
  <si>
    <t>20230300205</t>
  </si>
  <si>
    <t>20230300215</t>
  </si>
  <si>
    <t>20230300220</t>
  </si>
  <si>
    <t>20230300224</t>
  </si>
  <si>
    <t>20230300229</t>
  </si>
  <si>
    <t>20230300306</t>
  </si>
  <si>
    <t>20230300307</t>
  </si>
  <si>
    <t>20230300313</t>
  </si>
  <si>
    <t>20230300322</t>
  </si>
  <si>
    <t>20230300402</t>
  </si>
  <si>
    <t>20230300409</t>
  </si>
  <si>
    <t>20230300424</t>
  </si>
  <si>
    <t>20230300427</t>
  </si>
  <si>
    <t>20230300428</t>
  </si>
  <si>
    <t>20230300506</t>
  </si>
  <si>
    <t>20230300528</t>
  </si>
  <si>
    <t>20230300610</t>
  </si>
  <si>
    <t>20230300627</t>
  </si>
  <si>
    <t>20230300706</t>
  </si>
  <si>
    <t>20230300708</t>
  </si>
  <si>
    <t>20230300712</t>
  </si>
  <si>
    <t>20230300714</t>
  </si>
  <si>
    <t>20230300729</t>
  </si>
  <si>
    <t>20230300803</t>
  </si>
  <si>
    <t>20230300806</t>
  </si>
  <si>
    <t>20230300818</t>
  </si>
  <si>
    <t>20230300823</t>
  </si>
  <si>
    <t>20230300825</t>
  </si>
  <si>
    <t>20230300827</t>
  </si>
  <si>
    <t>20230300903</t>
  </si>
  <si>
    <t>20230300906</t>
  </si>
  <si>
    <t>20230300915</t>
  </si>
  <si>
    <t>20230300918</t>
  </si>
  <si>
    <t>20230300920</t>
  </si>
  <si>
    <t>20230300923</t>
  </si>
  <si>
    <t>20230300924</t>
  </si>
  <si>
    <t>20230300925</t>
  </si>
  <si>
    <t>20230301003</t>
  </si>
  <si>
    <t>20230301026</t>
  </si>
  <si>
    <t>20230301103</t>
  </si>
  <si>
    <t>20230301104</t>
  </si>
  <si>
    <t>20230301122</t>
  </si>
  <si>
    <t>20230301207</t>
  </si>
  <si>
    <t>20230301213</t>
  </si>
  <si>
    <t>20230301216</t>
  </si>
  <si>
    <t>20230301218</t>
  </si>
  <si>
    <t>20230301220</t>
  </si>
  <si>
    <t>20230301221</t>
  </si>
  <si>
    <t>20230301228</t>
  </si>
  <si>
    <t>20230301306</t>
  </si>
  <si>
    <t>20230301308</t>
  </si>
  <si>
    <t>20230301321</t>
  </si>
  <si>
    <t>20230301405</t>
  </si>
  <si>
    <t>20230301408</t>
  </si>
  <si>
    <t>20230301418</t>
  </si>
  <si>
    <t>20230301422</t>
  </si>
  <si>
    <t>20230301424</t>
  </si>
  <si>
    <t>20230301430</t>
  </si>
  <si>
    <t>20230301504</t>
  </si>
  <si>
    <t>20230301509</t>
  </si>
  <si>
    <t>20230301511</t>
  </si>
  <si>
    <t>20230301513</t>
  </si>
  <si>
    <t>20230301516</t>
  </si>
  <si>
    <t>20230301517</t>
  </si>
  <si>
    <t>20230301520</t>
  </si>
  <si>
    <t>20230301521</t>
  </si>
  <si>
    <t>20230301522</t>
  </si>
  <si>
    <t>20230301527</t>
  </si>
  <si>
    <t>20230301601</t>
  </si>
  <si>
    <t>20230301610</t>
  </si>
  <si>
    <t>20230301617</t>
  </si>
  <si>
    <t>20230301627</t>
  </si>
  <si>
    <t>20230301706</t>
  </si>
  <si>
    <t>20230301720</t>
  </si>
  <si>
    <t>20230301801</t>
  </si>
  <si>
    <t>20230301803</t>
  </si>
  <si>
    <t>20230301816</t>
  </si>
  <si>
    <t>20230301824</t>
  </si>
  <si>
    <t>20230301825</t>
  </si>
  <si>
    <t>20230301826</t>
  </si>
  <si>
    <t>20230301905</t>
  </si>
  <si>
    <t>20230301916</t>
  </si>
  <si>
    <t>20230301923</t>
  </si>
  <si>
    <t>20230301929</t>
  </si>
  <si>
    <t>20230301930</t>
  </si>
  <si>
    <t>20230302001</t>
  </si>
  <si>
    <t>20230302006</t>
  </si>
  <si>
    <t>20230302008</t>
  </si>
  <si>
    <t>20230302009</t>
  </si>
  <si>
    <t>20230302012</t>
  </si>
  <si>
    <t>20230302022</t>
  </si>
  <si>
    <t>20230302029</t>
  </si>
  <si>
    <t>20230100101</t>
  </si>
  <si>
    <t>20230100104</t>
  </si>
  <si>
    <t>20230100106</t>
  </si>
  <si>
    <t>20230100109</t>
  </si>
  <si>
    <t>20230100110</t>
  </si>
  <si>
    <t>20230100114</t>
  </si>
  <si>
    <t>20230100117</t>
  </si>
  <si>
    <t>20230100118</t>
  </si>
  <si>
    <t>20230100127</t>
  </si>
  <si>
    <t>20230100211</t>
  </si>
  <si>
    <t>20230100213</t>
  </si>
  <si>
    <t>20230100219</t>
  </si>
  <si>
    <t>20230100221</t>
  </si>
  <si>
    <t>20230100222</t>
  </si>
  <si>
    <t>20230100227</t>
  </si>
  <si>
    <t>20230100229</t>
  </si>
  <si>
    <t>20230100230</t>
  </si>
  <si>
    <t>20230100301</t>
  </si>
  <si>
    <t>20230100305</t>
  </si>
  <si>
    <t>20230100312</t>
  </si>
  <si>
    <t>20230100313</t>
  </si>
  <si>
    <t>20230100314</t>
  </si>
  <si>
    <t>20230100321</t>
  </si>
  <si>
    <t>20230100325</t>
  </si>
  <si>
    <t>20230100330</t>
  </si>
  <si>
    <t>20230100402</t>
  </si>
  <si>
    <t>20230100404</t>
  </si>
  <si>
    <t>20230100405</t>
  </si>
  <si>
    <t>20230100412</t>
  </si>
  <si>
    <t>20230100413</t>
  </si>
  <si>
    <t>20230100414</t>
  </si>
  <si>
    <t>20230100416</t>
  </si>
  <si>
    <t>20230100424</t>
  </si>
  <si>
    <t>20230100501</t>
  </si>
  <si>
    <t>20230100502</t>
  </si>
  <si>
    <t>20230100506</t>
  </si>
  <si>
    <t>20230100507</t>
  </si>
  <si>
    <t>20230100510</t>
  </si>
  <si>
    <t>20230100516</t>
  </si>
  <si>
    <t>20230100517</t>
  </si>
  <si>
    <t>20230100518</t>
  </si>
  <si>
    <t>20230100520</t>
  </si>
  <si>
    <t>20230100528</t>
  </si>
  <si>
    <t>20230100530</t>
  </si>
  <si>
    <t>20230100610</t>
  </si>
  <si>
    <t>20230100611</t>
  </si>
  <si>
    <t>20230100621</t>
  </si>
  <si>
    <t>20230100630</t>
  </si>
  <si>
    <t>20230100701</t>
  </si>
  <si>
    <t>20230100708</t>
  </si>
  <si>
    <t>20230100710</t>
  </si>
  <si>
    <t>20230100712</t>
  </si>
  <si>
    <t>20230100713</t>
  </si>
  <si>
    <t>20230100716</t>
  </si>
  <si>
    <t>20230100721</t>
  </si>
  <si>
    <t>20230100723</t>
  </si>
  <si>
    <t>20230100725</t>
  </si>
  <si>
    <t>20230100727</t>
  </si>
  <si>
    <t>20230100729</t>
  </si>
  <si>
    <t>20230100801</t>
  </si>
  <si>
    <t>20230100804</t>
  </si>
  <si>
    <t>20230100821</t>
  </si>
  <si>
    <t>20230100905</t>
  </si>
  <si>
    <t>20230100910</t>
  </si>
  <si>
    <t>20230100915</t>
  </si>
  <si>
    <t>20230100918</t>
  </si>
  <si>
    <t>20230100920</t>
  </si>
  <si>
    <t>20230100925</t>
  </si>
  <si>
    <t>20230100927</t>
  </si>
  <si>
    <t>20230100928</t>
  </si>
  <si>
    <t>20230100930</t>
  </si>
  <si>
    <t>20230101006</t>
  </si>
  <si>
    <t>20230101008</t>
  </si>
  <si>
    <t>20230101012</t>
  </si>
  <si>
    <t>20230101017</t>
  </si>
  <si>
    <t>20230101018</t>
  </si>
  <si>
    <t>20230101021</t>
  </si>
  <si>
    <t>20230101022</t>
  </si>
  <si>
    <t>20230101104</t>
  </si>
  <si>
    <t>20230101107</t>
  </si>
  <si>
    <t>20230101108</t>
  </si>
  <si>
    <t>20230101109</t>
  </si>
  <si>
    <t>20230101122</t>
  </si>
  <si>
    <t>20230101123</t>
  </si>
  <si>
    <t>20230101124</t>
  </si>
  <si>
    <t>20230101126</t>
  </si>
  <si>
    <t>20230101130</t>
  </si>
  <si>
    <t>20230101201</t>
  </si>
  <si>
    <t>20230101202</t>
  </si>
  <si>
    <t>20230101203</t>
  </si>
  <si>
    <t>20230101207</t>
  </si>
  <si>
    <t>20230101224</t>
  </si>
  <si>
    <t>20230101228</t>
  </si>
  <si>
    <t>20230101307</t>
  </si>
  <si>
    <t>20230101308</t>
  </si>
  <si>
    <t>20230101315</t>
  </si>
  <si>
    <t>20230101316</t>
  </si>
  <si>
    <t>20230101319</t>
  </si>
  <si>
    <t>20230101321</t>
  </si>
  <si>
    <t>20230101323</t>
  </si>
  <si>
    <t>20230101328</t>
  </si>
  <si>
    <t>20230101402</t>
  </si>
  <si>
    <t>20230101404</t>
  </si>
  <si>
    <t>20230101405</t>
  </si>
  <si>
    <t>20230101408</t>
  </si>
  <si>
    <t>20230101412</t>
  </si>
  <si>
    <t>20230101414</t>
  </si>
  <si>
    <t>20230101420</t>
  </si>
  <si>
    <t>20230101504</t>
  </si>
  <si>
    <t>20230101507</t>
  </si>
  <si>
    <t>20230101510</t>
  </si>
  <si>
    <t>20230101512</t>
  </si>
  <si>
    <t>20230101516</t>
  </si>
  <si>
    <t>20230101603</t>
  </si>
  <si>
    <t>20230101619</t>
  </si>
  <si>
    <t>20230101621</t>
  </si>
  <si>
    <t>20230101625</t>
  </si>
  <si>
    <t>20230101627</t>
  </si>
  <si>
    <t>20230101703</t>
  </si>
  <si>
    <t>20230101710</t>
  </si>
  <si>
    <t>20230101714</t>
  </si>
  <si>
    <t>20230101715</t>
  </si>
  <si>
    <t>20230101716</t>
  </si>
  <si>
    <t>20230101720</t>
  </si>
  <si>
    <t>20230101722</t>
  </si>
  <si>
    <t>20230101725</t>
  </si>
  <si>
    <t>20230101727</t>
  </si>
  <si>
    <t>20230101730</t>
  </si>
  <si>
    <t>20230101801</t>
  </si>
  <si>
    <t>20230101804</t>
  </si>
  <si>
    <t>20230101812</t>
  </si>
  <si>
    <t>20230101813</t>
  </si>
  <si>
    <t>20230101814</t>
  </si>
  <si>
    <t>20230101816</t>
  </si>
  <si>
    <t>20230101821</t>
  </si>
  <si>
    <t>20230101824</t>
  </si>
  <si>
    <t>20230101825</t>
  </si>
  <si>
    <t>20230101829</t>
  </si>
  <si>
    <t>20230101902</t>
  </si>
  <si>
    <t>20230101904</t>
  </si>
  <si>
    <t>20230101907</t>
  </si>
  <si>
    <t>20230101909</t>
  </si>
  <si>
    <t>20230101911</t>
  </si>
  <si>
    <t>20230101915</t>
  </si>
  <si>
    <t>20230101916</t>
  </si>
  <si>
    <t>20230101917</t>
  </si>
  <si>
    <t>20230101930</t>
  </si>
  <si>
    <t>20230102001</t>
  </si>
  <si>
    <t>20230102007</t>
  </si>
  <si>
    <t>20230102009</t>
  </si>
  <si>
    <t>20230102010</t>
  </si>
  <si>
    <t>20230102013</t>
  </si>
  <si>
    <t>20230102027</t>
  </si>
  <si>
    <t>20230102102</t>
  </si>
  <si>
    <t>20230102106</t>
  </si>
  <si>
    <t>20230102109</t>
  </si>
  <si>
    <t>20230102110</t>
  </si>
  <si>
    <t>20230102111</t>
  </si>
  <si>
    <t>20230102120</t>
  </si>
  <si>
    <t>20230102127</t>
  </si>
  <si>
    <t>20230102201</t>
  </si>
  <si>
    <t>20230102206</t>
  </si>
  <si>
    <t>20230102209</t>
  </si>
  <si>
    <t>20230102215</t>
  </si>
  <si>
    <t>20230102217</t>
  </si>
  <si>
    <t>20230102221</t>
  </si>
  <si>
    <t>20230102224</t>
  </si>
  <si>
    <t>20230102229</t>
  </si>
  <si>
    <t>20230102301</t>
  </si>
  <si>
    <t>20230102312</t>
  </si>
  <si>
    <t>20230102315</t>
  </si>
  <si>
    <t>20230102321</t>
  </si>
  <si>
    <t>20230102327</t>
  </si>
  <si>
    <t>20230102330</t>
  </si>
  <si>
    <t>20230102410</t>
  </si>
  <si>
    <t>20230102411</t>
  </si>
  <si>
    <t>20230102420</t>
  </si>
  <si>
    <t>20230102422</t>
  </si>
  <si>
    <t>20230102426</t>
  </si>
  <si>
    <t>20230102427</t>
  </si>
  <si>
    <t>20230102501</t>
  </si>
  <si>
    <t>20230102504</t>
  </si>
  <si>
    <t>20230102506</t>
  </si>
  <si>
    <t>20230102507</t>
  </si>
  <si>
    <t>20230102509</t>
  </si>
  <si>
    <t>20230102510</t>
  </si>
  <si>
    <t>20230102514</t>
  </si>
  <si>
    <t>20230102521</t>
  </si>
  <si>
    <t>20230102522</t>
  </si>
  <si>
    <t>20230102523</t>
  </si>
  <si>
    <t>20230102529</t>
  </si>
  <si>
    <t>20230102530</t>
  </si>
  <si>
    <t>20230102606</t>
  </si>
  <si>
    <t>20230102607</t>
  </si>
  <si>
    <t>20230102609</t>
  </si>
  <si>
    <t>20230102611</t>
  </si>
  <si>
    <t>20230102614</t>
  </si>
  <si>
    <t>20230102624</t>
  </si>
  <si>
    <t>20230102702</t>
  </si>
  <si>
    <t>20230102708</t>
  </si>
  <si>
    <t>20230102719</t>
  </si>
  <si>
    <t>20230102724</t>
  </si>
  <si>
    <t>20230102726</t>
  </si>
  <si>
    <t>20230102801</t>
  </si>
  <si>
    <t>20230102802</t>
  </si>
  <si>
    <t>20230102812</t>
  </si>
  <si>
    <t>20230102815</t>
  </si>
  <si>
    <t>20230102816</t>
  </si>
  <si>
    <t>20230102818</t>
  </si>
  <si>
    <t>20230102820</t>
  </si>
  <si>
    <t>20230102825</t>
  </si>
  <si>
    <t>20230102827</t>
  </si>
  <si>
    <t>20230102829</t>
  </si>
  <si>
    <t>20230102904</t>
  </si>
  <si>
    <t>20230102910</t>
  </si>
  <si>
    <t>20230102919</t>
  </si>
  <si>
    <t>20230102924</t>
  </si>
  <si>
    <t>20230102925</t>
  </si>
  <si>
    <t>20230102928</t>
  </si>
  <si>
    <t>20230103001</t>
  </si>
  <si>
    <t>20230103007</t>
  </si>
  <si>
    <t>20230103014</t>
  </si>
  <si>
    <t>20230103015</t>
  </si>
  <si>
    <t>20230103016</t>
  </si>
  <si>
    <t>20230103019</t>
  </si>
  <si>
    <t>20230103023</t>
  </si>
  <si>
    <t>20230103025</t>
  </si>
  <si>
    <t>20230103029</t>
  </si>
  <si>
    <t>20230103030</t>
  </si>
  <si>
    <t>20230103103</t>
  </si>
  <si>
    <t>20230103108</t>
  </si>
  <si>
    <t>20230103109</t>
  </si>
  <si>
    <t>20230103110</t>
  </si>
  <si>
    <t>20230103111</t>
  </si>
  <si>
    <t>20230103112</t>
  </si>
  <si>
    <t>20230103113</t>
  </si>
  <si>
    <t>20230103117</t>
  </si>
  <si>
    <t>20230103121</t>
  </si>
  <si>
    <t>20230103201</t>
  </si>
  <si>
    <t>20230103203</t>
  </si>
  <si>
    <t>20230103205</t>
  </si>
  <si>
    <t>20230103207</t>
  </si>
  <si>
    <t>20230103209</t>
  </si>
  <si>
    <t>20230103220</t>
  </si>
  <si>
    <t>20230103222</t>
  </si>
  <si>
    <t>20230103228</t>
  </si>
  <si>
    <t>20230103302</t>
  </si>
  <si>
    <t>20230103311</t>
  </si>
  <si>
    <t>20230103320</t>
  </si>
  <si>
    <t>20230103321</t>
  </si>
  <si>
    <t>20230103329</t>
  </si>
  <si>
    <t>20230103407</t>
  </si>
  <si>
    <t>20230103412</t>
  </si>
  <si>
    <t>20230103414</t>
  </si>
  <si>
    <t>20230103416</t>
  </si>
  <si>
    <t>20230103423</t>
  </si>
  <si>
    <t>20230103503</t>
  </si>
  <si>
    <t>20230103504</t>
  </si>
  <si>
    <t>20230103508</t>
  </si>
  <si>
    <t>20230103513</t>
  </si>
  <si>
    <t>20230103517</t>
  </si>
  <si>
    <t>20230103521</t>
  </si>
  <si>
    <t>20230103604</t>
  </si>
  <si>
    <t>20230103611</t>
  </si>
  <si>
    <t>20230103612</t>
  </si>
  <si>
    <t>20230103614</t>
  </si>
  <si>
    <t>20230103620</t>
  </si>
  <si>
    <t>20230103621</t>
  </si>
  <si>
    <t>20230103630</t>
  </si>
  <si>
    <t>20230103709</t>
  </si>
  <si>
    <t>20230103712</t>
  </si>
  <si>
    <t>20230103716</t>
  </si>
  <si>
    <t>20230103804</t>
  </si>
  <si>
    <t>20230103808</t>
  </si>
  <si>
    <t>20230103810</t>
  </si>
  <si>
    <t>20230103814</t>
  </si>
  <si>
    <t>20230103817</t>
  </si>
  <si>
    <t>20230103820</t>
  </si>
  <si>
    <t>20230103830</t>
  </si>
  <si>
    <t>20230103915</t>
  </si>
  <si>
    <t>20230103918</t>
  </si>
  <si>
    <t>20230103919</t>
  </si>
  <si>
    <t>20230103925</t>
  </si>
  <si>
    <t>20230103926</t>
  </si>
  <si>
    <t>20230104008</t>
  </si>
  <si>
    <t>20230104011</t>
  </si>
  <si>
    <t>20230104014</t>
  </si>
  <si>
    <t>20230104024</t>
  </si>
  <si>
    <t>20230104026</t>
  </si>
  <si>
    <t>20230104028</t>
  </si>
  <si>
    <t>20230104102</t>
  </si>
  <si>
    <t>20230104109</t>
  </si>
  <si>
    <t>20230104113</t>
  </si>
  <si>
    <t>20230104115</t>
  </si>
  <si>
    <t>20230104116</t>
  </si>
  <si>
    <t>20230104119</t>
  </si>
  <si>
    <t>20230104120</t>
  </si>
  <si>
    <t>20230104121</t>
  </si>
  <si>
    <t>20230104202</t>
  </si>
  <si>
    <t>20230104203</t>
  </si>
  <si>
    <t>20230104206</t>
  </si>
  <si>
    <t>20230104218</t>
  </si>
  <si>
    <t>20230104219</t>
  </si>
  <si>
    <t>20230104224</t>
  </si>
  <si>
    <t>20230104225</t>
  </si>
  <si>
    <t>20230104228</t>
  </si>
  <si>
    <t>20230104230</t>
  </si>
  <si>
    <t>20230104304</t>
  </si>
  <si>
    <t>20230104312</t>
  </si>
  <si>
    <t>20230104313</t>
  </si>
  <si>
    <t>20230104314</t>
  </si>
  <si>
    <t>20230104326</t>
  </si>
  <si>
    <t>20230104330</t>
  </si>
  <si>
    <t>20230104403</t>
  </si>
  <si>
    <t>20230104404</t>
  </si>
  <si>
    <t>20230104406</t>
  </si>
  <si>
    <t>20230104410</t>
  </si>
  <si>
    <t>20230104412</t>
  </si>
  <si>
    <t>20230104422</t>
  </si>
  <si>
    <t>20230104430</t>
  </si>
  <si>
    <t>20230104502</t>
  </si>
  <si>
    <t>教育综合知识</t>
    <phoneticPr fontId="5" type="noConversion"/>
  </si>
  <si>
    <t>学科专业知识</t>
    <phoneticPr fontId="5" type="noConversion"/>
  </si>
  <si>
    <t>2023年度安庆市大观区新任教师公开招聘笔试成绩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</si>
</sst>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12"/>
  <sheetViews>
    <sheetView tabSelected="1" zoomScale="190" zoomScaleNormal="190" workbookViewId="0">
      <selection sqref="A1:E1"/>
    </sheetView>
  </sheetViews>
  <sheetFormatPr defaultColWidth="9" defaultRowHeight="14.4"/>
  <cols>
    <col min="1" max="1" width="15.33203125" style="3" customWidth="1"/>
    <col min="2" max="2" width="12.21875" style="3" customWidth="1"/>
    <col min="3" max="3" width="14.5546875" style="3" customWidth="1"/>
    <col min="4" max="4" width="18.44140625" style="3" customWidth="1"/>
    <col min="5" max="5" width="9" style="3"/>
  </cols>
  <sheetData>
    <row r="1" spans="1:5">
      <c r="A1" s="8" t="s">
        <v>615</v>
      </c>
      <c r="B1" s="8"/>
      <c r="C1" s="8"/>
      <c r="D1" s="8"/>
      <c r="E1" s="8"/>
    </row>
    <row r="2" spans="1:5" s="1" customFormat="1" ht="15.6">
      <c r="A2" s="4" t="s">
        <v>0</v>
      </c>
      <c r="B2" s="4" t="s">
        <v>1</v>
      </c>
      <c r="C2" s="4" t="s">
        <v>614</v>
      </c>
      <c r="D2" s="4" t="s">
        <v>613</v>
      </c>
      <c r="E2" s="6" t="s">
        <v>2</v>
      </c>
    </row>
    <row r="3" spans="1:5" s="2" customFormat="1">
      <c r="A3" s="5" t="s">
        <v>3</v>
      </c>
      <c r="B3" s="5">
        <v>80301101</v>
      </c>
      <c r="C3" s="5">
        <v>0</v>
      </c>
      <c r="D3" s="5">
        <v>0</v>
      </c>
      <c r="E3" s="7">
        <f>C3*0.6+D3*0.4</f>
        <v>0</v>
      </c>
    </row>
    <row r="4" spans="1:5" s="2" customFormat="1">
      <c r="A4" s="5" t="s">
        <v>4</v>
      </c>
      <c r="B4" s="5">
        <v>80301101</v>
      </c>
      <c r="C4" s="5">
        <v>63</v>
      </c>
      <c r="D4" s="5">
        <v>84.8</v>
      </c>
      <c r="E4" s="7">
        <f>C4*0.6+D4*0.4</f>
        <v>71.72</v>
      </c>
    </row>
    <row r="5" spans="1:5" s="2" customFormat="1">
      <c r="A5" s="5" t="s">
        <v>5</v>
      </c>
      <c r="B5" s="5">
        <v>80301101</v>
      </c>
      <c r="C5" s="5">
        <v>0</v>
      </c>
      <c r="D5" s="5">
        <v>0</v>
      </c>
      <c r="E5" s="7">
        <f>C5*0.6+D5*0.4</f>
        <v>0</v>
      </c>
    </row>
    <row r="6" spans="1:5" s="2" customFormat="1">
      <c r="A6" s="5" t="s">
        <v>6</v>
      </c>
      <c r="B6" s="5">
        <v>80301101</v>
      </c>
      <c r="C6" s="5">
        <v>0</v>
      </c>
      <c r="D6" s="5">
        <v>0</v>
      </c>
      <c r="E6" s="7">
        <f>C6*0.6+D6*0.4</f>
        <v>0</v>
      </c>
    </row>
    <row r="7" spans="1:5" s="2" customFormat="1">
      <c r="A7" s="5" t="s">
        <v>7</v>
      </c>
      <c r="B7" s="5">
        <v>80301101</v>
      </c>
      <c r="C7" s="5">
        <v>48.7</v>
      </c>
      <c r="D7" s="5">
        <v>62.1</v>
      </c>
      <c r="E7" s="7">
        <f>C7*0.6+D7*0.4</f>
        <v>54.06</v>
      </c>
    </row>
    <row r="8" spans="1:5" s="2" customFormat="1">
      <c r="A8" s="5" t="s">
        <v>8</v>
      </c>
      <c r="B8" s="5">
        <v>80301101</v>
      </c>
      <c r="C8" s="5">
        <v>61.6</v>
      </c>
      <c r="D8" s="5">
        <v>77.2</v>
      </c>
      <c r="E8" s="7">
        <f>C8*0.6+D8*0.4</f>
        <v>67.84</v>
      </c>
    </row>
    <row r="9" spans="1:5" s="2" customFormat="1">
      <c r="A9" s="5" t="s">
        <v>9</v>
      </c>
      <c r="B9" s="5">
        <v>80301101</v>
      </c>
      <c r="C9" s="5">
        <v>0</v>
      </c>
      <c r="D9" s="5">
        <v>0</v>
      </c>
      <c r="E9" s="7">
        <f>C9*0.6+D9*0.4</f>
        <v>0</v>
      </c>
    </row>
    <row r="10" spans="1:5" s="2" customFormat="1">
      <c r="A10" s="5" t="s">
        <v>10</v>
      </c>
      <c r="B10" s="5">
        <v>80301101</v>
      </c>
      <c r="C10" s="5">
        <v>72.8</v>
      </c>
      <c r="D10" s="5">
        <v>73</v>
      </c>
      <c r="E10" s="7">
        <f>C10*0.6+D10*0.4</f>
        <v>72.88</v>
      </c>
    </row>
    <row r="11" spans="1:5" s="2" customFormat="1">
      <c r="A11" s="5" t="s">
        <v>11</v>
      </c>
      <c r="B11" s="5">
        <v>80301101</v>
      </c>
      <c r="C11" s="5">
        <v>68.7</v>
      </c>
      <c r="D11" s="5">
        <v>71.900000000000006</v>
      </c>
      <c r="E11" s="7">
        <f>C11*0.6+D11*0.4</f>
        <v>69.98</v>
      </c>
    </row>
    <row r="12" spans="1:5" s="2" customFormat="1">
      <c r="A12" s="5" t="s">
        <v>12</v>
      </c>
      <c r="B12" s="5">
        <v>80301101</v>
      </c>
      <c r="C12" s="5">
        <v>90.5</v>
      </c>
      <c r="D12" s="5">
        <v>80.7</v>
      </c>
      <c r="E12" s="7">
        <f>C12*0.6+D12*0.4</f>
        <v>86.58</v>
      </c>
    </row>
    <row r="13" spans="1:5" s="2" customFormat="1">
      <c r="A13" s="5" t="s">
        <v>13</v>
      </c>
      <c r="B13" s="5">
        <v>80301101</v>
      </c>
      <c r="C13" s="5">
        <v>67.8</v>
      </c>
      <c r="D13" s="5">
        <v>85.4</v>
      </c>
      <c r="E13" s="7">
        <f>C13*0.6+D13*0.4</f>
        <v>74.84</v>
      </c>
    </row>
    <row r="14" spans="1:5" s="2" customFormat="1">
      <c r="A14" s="5" t="s">
        <v>14</v>
      </c>
      <c r="B14" s="5">
        <v>80301101</v>
      </c>
      <c r="C14" s="5">
        <v>71.2</v>
      </c>
      <c r="D14" s="5">
        <v>79</v>
      </c>
      <c r="E14" s="7">
        <f>C14*0.6+D14*0.4</f>
        <v>74.319999999999993</v>
      </c>
    </row>
    <row r="15" spans="1:5" s="2" customFormat="1">
      <c r="A15" s="5" t="s">
        <v>15</v>
      </c>
      <c r="B15" s="5">
        <v>80301101</v>
      </c>
      <c r="C15" s="5">
        <v>62.8</v>
      </c>
      <c r="D15" s="5">
        <v>77.400000000000006</v>
      </c>
      <c r="E15" s="7">
        <f>C15*0.6+D15*0.4</f>
        <v>68.64</v>
      </c>
    </row>
    <row r="16" spans="1:5" s="2" customFormat="1">
      <c r="A16" s="5" t="s">
        <v>16</v>
      </c>
      <c r="B16" s="5">
        <v>80301101</v>
      </c>
      <c r="C16" s="5">
        <v>20.3</v>
      </c>
      <c r="D16" s="5">
        <v>46.6</v>
      </c>
      <c r="E16" s="7">
        <f>C16*0.6+D16*0.4</f>
        <v>30.82</v>
      </c>
    </row>
    <row r="17" spans="1:5" s="2" customFormat="1">
      <c r="A17" s="5" t="s">
        <v>17</v>
      </c>
      <c r="B17" s="5">
        <v>80301101</v>
      </c>
      <c r="C17" s="5">
        <v>65.5</v>
      </c>
      <c r="D17" s="5">
        <v>68.8</v>
      </c>
      <c r="E17" s="7">
        <f>C17*0.6+D17*0.4</f>
        <v>66.819999999999993</v>
      </c>
    </row>
    <row r="18" spans="1:5" s="2" customFormat="1">
      <c r="A18" s="5" t="s">
        <v>18</v>
      </c>
      <c r="B18" s="5">
        <v>80301101</v>
      </c>
      <c r="C18" s="5">
        <v>69.7</v>
      </c>
      <c r="D18" s="5">
        <v>84.9</v>
      </c>
      <c r="E18" s="7">
        <f>C18*0.6+D18*0.4</f>
        <v>75.78</v>
      </c>
    </row>
    <row r="19" spans="1:5" s="2" customFormat="1">
      <c r="A19" s="5" t="s">
        <v>19</v>
      </c>
      <c r="B19" s="5">
        <v>80301101</v>
      </c>
      <c r="C19" s="5">
        <v>53.9</v>
      </c>
      <c r="D19" s="5">
        <v>57.6</v>
      </c>
      <c r="E19" s="7">
        <f>C19*0.6+D19*0.4</f>
        <v>55.379999999999995</v>
      </c>
    </row>
    <row r="20" spans="1:5" s="2" customFormat="1">
      <c r="A20" s="5" t="s">
        <v>20</v>
      </c>
      <c r="B20" s="5">
        <v>80301101</v>
      </c>
      <c r="C20" s="5">
        <v>70.8</v>
      </c>
      <c r="D20" s="5">
        <v>80.599999999999994</v>
      </c>
      <c r="E20" s="7">
        <f>C20*0.6+D20*0.4</f>
        <v>74.72</v>
      </c>
    </row>
    <row r="21" spans="1:5" s="2" customFormat="1">
      <c r="A21" s="5" t="s">
        <v>21</v>
      </c>
      <c r="B21" s="5">
        <v>80301101</v>
      </c>
      <c r="C21" s="5">
        <v>70.8</v>
      </c>
      <c r="D21" s="5">
        <v>80.8</v>
      </c>
      <c r="E21" s="7">
        <f>C21*0.6+D21*0.4</f>
        <v>74.8</v>
      </c>
    </row>
    <row r="22" spans="1:5" s="2" customFormat="1">
      <c r="A22" s="5" t="s">
        <v>22</v>
      </c>
      <c r="B22" s="5">
        <v>80301101</v>
      </c>
      <c r="C22" s="5">
        <v>77.8</v>
      </c>
      <c r="D22" s="5">
        <v>76.3</v>
      </c>
      <c r="E22" s="7">
        <f>C22*0.6+D22*0.4</f>
        <v>77.2</v>
      </c>
    </row>
    <row r="23" spans="1:5" s="2" customFormat="1">
      <c r="A23" s="5" t="s">
        <v>23</v>
      </c>
      <c r="B23" s="5">
        <v>80301101</v>
      </c>
      <c r="C23" s="5">
        <v>0</v>
      </c>
      <c r="D23" s="5">
        <v>0</v>
      </c>
      <c r="E23" s="7">
        <f>C23*0.6+D23*0.4</f>
        <v>0</v>
      </c>
    </row>
    <row r="24" spans="1:5" s="2" customFormat="1">
      <c r="A24" s="5" t="s">
        <v>24</v>
      </c>
      <c r="B24" s="5">
        <v>80301101</v>
      </c>
      <c r="C24" s="5">
        <v>60.9</v>
      </c>
      <c r="D24" s="5">
        <v>80.5</v>
      </c>
      <c r="E24" s="7">
        <f>C24*0.6+D24*0.4</f>
        <v>68.740000000000009</v>
      </c>
    </row>
    <row r="25" spans="1:5" s="2" customFormat="1">
      <c r="A25" s="5" t="s">
        <v>25</v>
      </c>
      <c r="B25" s="5">
        <v>80301101</v>
      </c>
      <c r="C25" s="5">
        <v>71.3</v>
      </c>
      <c r="D25" s="5">
        <v>94.9</v>
      </c>
      <c r="E25" s="7">
        <f>C25*0.6+D25*0.4</f>
        <v>80.739999999999995</v>
      </c>
    </row>
    <row r="26" spans="1:5" s="2" customFormat="1">
      <c r="A26" s="5" t="s">
        <v>26</v>
      </c>
      <c r="B26" s="5">
        <v>80301101</v>
      </c>
      <c r="C26" s="5">
        <v>57.3</v>
      </c>
      <c r="D26" s="5">
        <v>62</v>
      </c>
      <c r="E26" s="7">
        <f>C26*0.6+D26*0.4</f>
        <v>59.179999999999993</v>
      </c>
    </row>
    <row r="27" spans="1:5" s="2" customFormat="1">
      <c r="A27" s="5" t="s">
        <v>27</v>
      </c>
      <c r="B27" s="5">
        <v>80301101</v>
      </c>
      <c r="C27" s="5">
        <v>75.7</v>
      </c>
      <c r="D27" s="5">
        <v>72.8</v>
      </c>
      <c r="E27" s="7">
        <f>C27*0.6+D27*0.4</f>
        <v>74.540000000000006</v>
      </c>
    </row>
    <row r="28" spans="1:5" s="2" customFormat="1">
      <c r="A28" s="5" t="s">
        <v>28</v>
      </c>
      <c r="B28" s="5">
        <v>80301101</v>
      </c>
      <c r="C28" s="5">
        <v>17</v>
      </c>
      <c r="D28" s="5">
        <v>0</v>
      </c>
      <c r="E28" s="7">
        <f>C28*0.6+D28*0.4</f>
        <v>10.199999999999999</v>
      </c>
    </row>
    <row r="29" spans="1:5" s="2" customFormat="1">
      <c r="A29" s="5" t="s">
        <v>29</v>
      </c>
      <c r="B29" s="5">
        <v>80301101</v>
      </c>
      <c r="C29" s="5">
        <v>0</v>
      </c>
      <c r="D29" s="5">
        <v>0</v>
      </c>
      <c r="E29" s="7">
        <f>C29*0.6+D29*0.4</f>
        <v>0</v>
      </c>
    </row>
    <row r="30" spans="1:5" s="2" customFormat="1">
      <c r="A30" s="5" t="s">
        <v>30</v>
      </c>
      <c r="B30" s="5">
        <v>80301101</v>
      </c>
      <c r="C30" s="5">
        <v>76.900000000000006</v>
      </c>
      <c r="D30" s="5">
        <v>68.599999999999994</v>
      </c>
      <c r="E30" s="7">
        <f>C30*0.6+D30*0.4</f>
        <v>73.58</v>
      </c>
    </row>
    <row r="31" spans="1:5" s="2" customFormat="1">
      <c r="A31" s="5" t="s">
        <v>31</v>
      </c>
      <c r="B31" s="5">
        <v>80301101</v>
      </c>
      <c r="C31" s="5">
        <v>73.900000000000006</v>
      </c>
      <c r="D31" s="5">
        <v>81.5</v>
      </c>
      <c r="E31" s="7">
        <f>C31*0.6+D31*0.4</f>
        <v>76.94</v>
      </c>
    </row>
    <row r="32" spans="1:5" s="2" customFormat="1">
      <c r="A32" s="5" t="s">
        <v>32</v>
      </c>
      <c r="B32" s="5">
        <v>80301101</v>
      </c>
      <c r="C32" s="5">
        <v>79</v>
      </c>
      <c r="D32" s="5">
        <v>68.8</v>
      </c>
      <c r="E32" s="7">
        <f>C32*0.6+D32*0.4</f>
        <v>74.92</v>
      </c>
    </row>
    <row r="33" spans="1:5" s="2" customFormat="1">
      <c r="A33" s="5" t="s">
        <v>33</v>
      </c>
      <c r="B33" s="5">
        <v>80301101</v>
      </c>
      <c r="C33" s="5">
        <v>0</v>
      </c>
      <c r="D33" s="5">
        <v>0</v>
      </c>
      <c r="E33" s="7">
        <f>C33*0.6+D33*0.4</f>
        <v>0</v>
      </c>
    </row>
    <row r="34" spans="1:5" s="2" customFormat="1">
      <c r="A34" s="5" t="s">
        <v>34</v>
      </c>
      <c r="B34" s="5">
        <v>80301101</v>
      </c>
      <c r="C34" s="5">
        <v>0</v>
      </c>
      <c r="D34" s="5">
        <v>0</v>
      </c>
      <c r="E34" s="7">
        <f>C34*0.6+D34*0.4</f>
        <v>0</v>
      </c>
    </row>
    <row r="35" spans="1:5" s="2" customFormat="1">
      <c r="A35" s="5" t="s">
        <v>35</v>
      </c>
      <c r="B35" s="5">
        <v>80301101</v>
      </c>
      <c r="C35" s="5">
        <v>70.8</v>
      </c>
      <c r="D35" s="5">
        <v>70</v>
      </c>
      <c r="E35" s="7">
        <f>C35*0.6+D35*0.4</f>
        <v>70.47999999999999</v>
      </c>
    </row>
    <row r="36" spans="1:5" s="2" customFormat="1">
      <c r="A36" s="5" t="s">
        <v>36</v>
      </c>
      <c r="B36" s="5">
        <v>80301101</v>
      </c>
      <c r="C36" s="5">
        <v>0</v>
      </c>
      <c r="D36" s="5">
        <v>0</v>
      </c>
      <c r="E36" s="7">
        <f>C36*0.6+D36*0.4</f>
        <v>0</v>
      </c>
    </row>
    <row r="37" spans="1:5" s="2" customFormat="1">
      <c r="A37" s="5" t="s">
        <v>37</v>
      </c>
      <c r="B37" s="5">
        <v>80301101</v>
      </c>
      <c r="C37" s="5">
        <v>74.900000000000006</v>
      </c>
      <c r="D37" s="5">
        <v>75.900000000000006</v>
      </c>
      <c r="E37" s="7">
        <f>C37*0.6+D37*0.4</f>
        <v>75.300000000000011</v>
      </c>
    </row>
    <row r="38" spans="1:5" s="2" customFormat="1">
      <c r="A38" s="5" t="s">
        <v>38</v>
      </c>
      <c r="B38" s="5">
        <v>80301101</v>
      </c>
      <c r="C38" s="5">
        <v>55.1</v>
      </c>
      <c r="D38" s="5">
        <v>66.7</v>
      </c>
      <c r="E38" s="7">
        <f>C38*0.6+D38*0.4</f>
        <v>59.740000000000009</v>
      </c>
    </row>
    <row r="39" spans="1:5" s="2" customFormat="1">
      <c r="A39" s="5" t="s">
        <v>39</v>
      </c>
      <c r="B39" s="5">
        <v>80301101</v>
      </c>
      <c r="C39" s="5">
        <v>54.4</v>
      </c>
      <c r="D39" s="5">
        <v>54.4</v>
      </c>
      <c r="E39" s="7">
        <f>C39*0.6+D39*0.4</f>
        <v>54.400000000000006</v>
      </c>
    </row>
    <row r="40" spans="1:5" s="2" customFormat="1">
      <c r="A40" s="5" t="s">
        <v>40</v>
      </c>
      <c r="B40" s="5">
        <v>80301101</v>
      </c>
      <c r="C40" s="5">
        <v>76.8</v>
      </c>
      <c r="D40" s="5">
        <v>87.6</v>
      </c>
      <c r="E40" s="7">
        <f>C40*0.6+D40*0.4</f>
        <v>81.12</v>
      </c>
    </row>
    <row r="41" spans="1:5" s="2" customFormat="1">
      <c r="A41" s="5" t="s">
        <v>41</v>
      </c>
      <c r="B41" s="5">
        <v>80301101</v>
      </c>
      <c r="C41" s="5">
        <v>0</v>
      </c>
      <c r="D41" s="5">
        <v>0</v>
      </c>
      <c r="E41" s="7">
        <f>C41*0.6+D41*0.4</f>
        <v>0</v>
      </c>
    </row>
    <row r="42" spans="1:5" s="2" customFormat="1">
      <c r="A42" s="5" t="s">
        <v>42</v>
      </c>
      <c r="B42" s="5">
        <v>80301101</v>
      </c>
      <c r="C42" s="5">
        <v>63.2</v>
      </c>
      <c r="D42" s="5">
        <v>62.2</v>
      </c>
      <c r="E42" s="7">
        <f>C42*0.6+D42*0.4</f>
        <v>62.800000000000004</v>
      </c>
    </row>
    <row r="43" spans="1:5" s="2" customFormat="1">
      <c r="A43" s="5" t="s">
        <v>43</v>
      </c>
      <c r="B43" s="5">
        <v>80301101</v>
      </c>
      <c r="C43" s="5">
        <v>70</v>
      </c>
      <c r="D43" s="5">
        <v>55.7</v>
      </c>
      <c r="E43" s="7">
        <f>C43*0.6+D43*0.4</f>
        <v>64.28</v>
      </c>
    </row>
    <row r="44" spans="1:5" s="2" customFormat="1">
      <c r="A44" s="5" t="s">
        <v>44</v>
      </c>
      <c r="B44" s="5">
        <v>80301101</v>
      </c>
      <c r="C44" s="5">
        <v>62.1</v>
      </c>
      <c r="D44" s="5">
        <v>75</v>
      </c>
      <c r="E44" s="7">
        <f>C44*0.6+D44*0.4</f>
        <v>67.259999999999991</v>
      </c>
    </row>
    <row r="45" spans="1:5" s="2" customFormat="1">
      <c r="A45" s="5" t="s">
        <v>45</v>
      </c>
      <c r="B45" s="5">
        <v>80301101</v>
      </c>
      <c r="C45" s="5">
        <v>63</v>
      </c>
      <c r="D45" s="5">
        <v>69.8</v>
      </c>
      <c r="E45" s="7">
        <f>C45*0.6+D45*0.4</f>
        <v>65.72</v>
      </c>
    </row>
    <row r="46" spans="1:5" s="2" customFormat="1">
      <c r="A46" s="5" t="s">
        <v>46</v>
      </c>
      <c r="B46" s="5">
        <v>80301101</v>
      </c>
      <c r="C46" s="5">
        <v>73.900000000000006</v>
      </c>
      <c r="D46" s="5">
        <v>77.400000000000006</v>
      </c>
      <c r="E46" s="7">
        <f>C46*0.6+D46*0.4</f>
        <v>75.300000000000011</v>
      </c>
    </row>
    <row r="47" spans="1:5" s="2" customFormat="1">
      <c r="A47" s="5" t="s">
        <v>47</v>
      </c>
      <c r="B47" s="5">
        <v>80301101</v>
      </c>
      <c r="C47" s="5">
        <v>60.3</v>
      </c>
      <c r="D47" s="5">
        <v>78.900000000000006</v>
      </c>
      <c r="E47" s="7">
        <f>C47*0.6+D47*0.4</f>
        <v>67.740000000000009</v>
      </c>
    </row>
    <row r="48" spans="1:5" s="2" customFormat="1">
      <c r="A48" s="5" t="s">
        <v>48</v>
      </c>
      <c r="B48" s="5">
        <v>80301101</v>
      </c>
      <c r="C48" s="5">
        <v>66.400000000000006</v>
      </c>
      <c r="D48" s="5">
        <v>74.400000000000006</v>
      </c>
      <c r="E48" s="7">
        <f>C48*0.6+D48*0.4</f>
        <v>69.600000000000009</v>
      </c>
    </row>
    <row r="49" spans="1:5" s="2" customFormat="1">
      <c r="A49" s="5" t="s">
        <v>49</v>
      </c>
      <c r="B49" s="5">
        <v>80301101</v>
      </c>
      <c r="C49" s="5">
        <v>61.4</v>
      </c>
      <c r="D49" s="5">
        <v>78.5</v>
      </c>
      <c r="E49" s="7">
        <f>C49*0.6+D49*0.4</f>
        <v>68.239999999999995</v>
      </c>
    </row>
    <row r="50" spans="1:5" s="2" customFormat="1">
      <c r="A50" s="5" t="s">
        <v>50</v>
      </c>
      <c r="B50" s="5">
        <v>80301101</v>
      </c>
      <c r="C50" s="5">
        <v>69.8</v>
      </c>
      <c r="D50" s="5">
        <v>93.9</v>
      </c>
      <c r="E50" s="7">
        <f>C50*0.6+D50*0.4</f>
        <v>79.44</v>
      </c>
    </row>
    <row r="51" spans="1:5" s="2" customFormat="1">
      <c r="A51" s="5" t="s">
        <v>51</v>
      </c>
      <c r="B51" s="5">
        <v>80301101</v>
      </c>
      <c r="C51" s="5">
        <v>58</v>
      </c>
      <c r="D51" s="5">
        <v>53.3</v>
      </c>
      <c r="E51" s="7">
        <f>C51*0.6+D51*0.4</f>
        <v>56.12</v>
      </c>
    </row>
    <row r="52" spans="1:5" s="2" customFormat="1">
      <c r="A52" s="5" t="s">
        <v>52</v>
      </c>
      <c r="B52" s="5">
        <v>80301101</v>
      </c>
      <c r="C52" s="5">
        <v>60.9</v>
      </c>
      <c r="D52" s="5">
        <v>71.900000000000006</v>
      </c>
      <c r="E52" s="7">
        <f>C52*0.6+D52*0.4</f>
        <v>65.300000000000011</v>
      </c>
    </row>
    <row r="53" spans="1:5" s="2" customFormat="1">
      <c r="A53" s="5" t="s">
        <v>53</v>
      </c>
      <c r="B53" s="5">
        <v>80301101</v>
      </c>
      <c r="C53" s="5">
        <v>64</v>
      </c>
      <c r="D53" s="5">
        <v>63.8</v>
      </c>
      <c r="E53" s="7">
        <f>C53*0.6+D53*0.4</f>
        <v>63.92</v>
      </c>
    </row>
    <row r="54" spans="1:5" s="2" customFormat="1">
      <c r="A54" s="5" t="s">
        <v>54</v>
      </c>
      <c r="B54" s="5">
        <v>80301101</v>
      </c>
      <c r="C54" s="5">
        <v>67.8</v>
      </c>
      <c r="D54" s="5">
        <v>61.9</v>
      </c>
      <c r="E54" s="7">
        <f>C54*0.6+D54*0.4</f>
        <v>65.44</v>
      </c>
    </row>
    <row r="55" spans="1:5" s="2" customFormat="1">
      <c r="A55" s="5" t="s">
        <v>55</v>
      </c>
      <c r="B55" s="5">
        <v>80301101</v>
      </c>
      <c r="C55" s="5">
        <v>71.5</v>
      </c>
      <c r="D55" s="5">
        <v>80.400000000000006</v>
      </c>
      <c r="E55" s="7">
        <f>C55*0.6+D55*0.4</f>
        <v>75.06</v>
      </c>
    </row>
    <row r="56" spans="1:5" s="2" customFormat="1">
      <c r="A56" s="5" t="s">
        <v>56</v>
      </c>
      <c r="B56" s="5">
        <v>80301101</v>
      </c>
      <c r="C56" s="5">
        <v>69.2</v>
      </c>
      <c r="D56" s="5">
        <v>76.3</v>
      </c>
      <c r="E56" s="7">
        <f>C56*0.6+D56*0.4</f>
        <v>72.040000000000006</v>
      </c>
    </row>
    <row r="57" spans="1:5" s="2" customFormat="1">
      <c r="A57" s="5" t="s">
        <v>57</v>
      </c>
      <c r="B57" s="5">
        <v>80301101</v>
      </c>
      <c r="C57" s="5">
        <v>0</v>
      </c>
      <c r="D57" s="5">
        <v>0</v>
      </c>
      <c r="E57" s="7">
        <f>C57*0.6+D57*0.4</f>
        <v>0</v>
      </c>
    </row>
    <row r="58" spans="1:5" s="2" customFormat="1">
      <c r="A58" s="5" t="s">
        <v>58</v>
      </c>
      <c r="B58" s="5">
        <v>80301101</v>
      </c>
      <c r="C58" s="5">
        <v>67.2</v>
      </c>
      <c r="D58" s="5">
        <v>61.5</v>
      </c>
      <c r="E58" s="7">
        <f>C58*0.6+D58*0.4</f>
        <v>64.92</v>
      </c>
    </row>
    <row r="59" spans="1:5" s="2" customFormat="1">
      <c r="A59" s="5" t="s">
        <v>59</v>
      </c>
      <c r="B59" s="5">
        <v>80301101</v>
      </c>
      <c r="C59" s="5">
        <v>0</v>
      </c>
      <c r="D59" s="5">
        <v>0</v>
      </c>
      <c r="E59" s="7">
        <f>C59*0.6+D59*0.4</f>
        <v>0</v>
      </c>
    </row>
    <row r="60" spans="1:5" s="2" customFormat="1">
      <c r="A60" s="5" t="s">
        <v>60</v>
      </c>
      <c r="B60" s="5">
        <v>80301101</v>
      </c>
      <c r="C60" s="5">
        <v>46.6</v>
      </c>
      <c r="D60" s="5">
        <v>76.599999999999994</v>
      </c>
      <c r="E60" s="7">
        <f>C60*0.6+D60*0.4</f>
        <v>58.6</v>
      </c>
    </row>
    <row r="61" spans="1:5" s="2" customFormat="1">
      <c r="A61" s="5" t="s">
        <v>61</v>
      </c>
      <c r="B61" s="5">
        <v>80301101</v>
      </c>
      <c r="C61" s="5">
        <v>0</v>
      </c>
      <c r="D61" s="5">
        <v>0</v>
      </c>
      <c r="E61" s="7">
        <f>C61*0.6+D61*0.4</f>
        <v>0</v>
      </c>
    </row>
    <row r="62" spans="1:5" s="2" customFormat="1">
      <c r="A62" s="5" t="s">
        <v>62</v>
      </c>
      <c r="B62" s="5">
        <v>80301101</v>
      </c>
      <c r="C62" s="5">
        <v>57.4</v>
      </c>
      <c r="D62" s="5">
        <v>54.7</v>
      </c>
      <c r="E62" s="7">
        <f>C62*0.6+D62*0.4</f>
        <v>56.32</v>
      </c>
    </row>
    <row r="63" spans="1:5" s="2" customFormat="1">
      <c r="A63" s="5" t="s">
        <v>63</v>
      </c>
      <c r="B63" s="5">
        <v>80301101</v>
      </c>
      <c r="C63" s="5">
        <v>74</v>
      </c>
      <c r="D63" s="5">
        <v>77</v>
      </c>
      <c r="E63" s="7">
        <f>C63*0.6+D63*0.4</f>
        <v>75.2</v>
      </c>
    </row>
    <row r="64" spans="1:5" s="2" customFormat="1">
      <c r="A64" s="5" t="s">
        <v>64</v>
      </c>
      <c r="B64" s="5">
        <v>80301101</v>
      </c>
      <c r="C64" s="5">
        <v>80.900000000000006</v>
      </c>
      <c r="D64" s="5">
        <v>79.8</v>
      </c>
      <c r="E64" s="7">
        <f>C64*0.6+D64*0.4</f>
        <v>80.460000000000008</v>
      </c>
    </row>
    <row r="65" spans="1:5" s="2" customFormat="1">
      <c r="A65" s="5" t="s">
        <v>65</v>
      </c>
      <c r="B65" s="5">
        <v>80301101</v>
      </c>
      <c r="C65" s="5">
        <v>0</v>
      </c>
      <c r="D65" s="5">
        <v>0</v>
      </c>
      <c r="E65" s="7">
        <f>C65*0.6+D65*0.4</f>
        <v>0</v>
      </c>
    </row>
    <row r="66" spans="1:5" s="2" customFormat="1">
      <c r="A66" s="5" t="s">
        <v>66</v>
      </c>
      <c r="B66" s="5">
        <v>80301101</v>
      </c>
      <c r="C66" s="5">
        <v>57.4</v>
      </c>
      <c r="D66" s="5">
        <v>71.900000000000006</v>
      </c>
      <c r="E66" s="7">
        <f>C66*0.6+D66*0.4</f>
        <v>63.2</v>
      </c>
    </row>
    <row r="67" spans="1:5" s="2" customFormat="1">
      <c r="A67" s="5" t="s">
        <v>67</v>
      </c>
      <c r="B67" s="5">
        <v>80301101</v>
      </c>
      <c r="C67" s="5">
        <v>73.5</v>
      </c>
      <c r="D67" s="5">
        <v>60.7</v>
      </c>
      <c r="E67" s="7">
        <f>C67*0.6+D67*0.4</f>
        <v>68.38</v>
      </c>
    </row>
    <row r="68" spans="1:5" s="2" customFormat="1">
      <c r="A68" s="5" t="s">
        <v>68</v>
      </c>
      <c r="B68" s="5">
        <v>80301101</v>
      </c>
      <c r="C68" s="5">
        <v>0</v>
      </c>
      <c r="D68" s="5">
        <v>0</v>
      </c>
      <c r="E68" s="7">
        <f>C68*0.6+D68*0.4</f>
        <v>0</v>
      </c>
    </row>
    <row r="69" spans="1:5" s="2" customFormat="1">
      <c r="A69" s="5" t="s">
        <v>69</v>
      </c>
      <c r="B69" s="5">
        <v>80301101</v>
      </c>
      <c r="C69" s="5">
        <v>0</v>
      </c>
      <c r="D69" s="5">
        <v>0</v>
      </c>
      <c r="E69" s="7">
        <f>C69*0.6+D69*0.4</f>
        <v>0</v>
      </c>
    </row>
    <row r="70" spans="1:5" s="2" customFormat="1">
      <c r="A70" s="5" t="s">
        <v>70</v>
      </c>
      <c r="B70" s="5">
        <v>80301101</v>
      </c>
      <c r="C70" s="5">
        <v>48.9</v>
      </c>
      <c r="D70" s="5">
        <v>50.6</v>
      </c>
      <c r="E70" s="7">
        <f>C70*0.6+D70*0.4</f>
        <v>49.58</v>
      </c>
    </row>
    <row r="71" spans="1:5" s="2" customFormat="1">
      <c r="A71" s="5" t="s">
        <v>71</v>
      </c>
      <c r="B71" s="5">
        <v>80301101</v>
      </c>
      <c r="C71" s="5">
        <v>75.599999999999994</v>
      </c>
      <c r="D71" s="5">
        <v>81.5</v>
      </c>
      <c r="E71" s="7">
        <f>C71*0.6+D71*0.4</f>
        <v>77.959999999999994</v>
      </c>
    </row>
    <row r="72" spans="1:5" s="2" customFormat="1">
      <c r="A72" s="5" t="s">
        <v>72</v>
      </c>
      <c r="B72" s="5">
        <v>80301101</v>
      </c>
      <c r="C72" s="5">
        <v>71.3</v>
      </c>
      <c r="D72" s="5">
        <v>80.5</v>
      </c>
      <c r="E72" s="7">
        <f>C72*0.6+D72*0.4</f>
        <v>74.97999999999999</v>
      </c>
    </row>
    <row r="73" spans="1:5" s="2" customFormat="1">
      <c r="A73" s="5" t="s">
        <v>73</v>
      </c>
      <c r="B73" s="5">
        <v>80301101</v>
      </c>
      <c r="C73" s="5">
        <v>64.3</v>
      </c>
      <c r="D73" s="5">
        <v>65.3</v>
      </c>
      <c r="E73" s="7">
        <f>C73*0.6+D73*0.4</f>
        <v>64.7</v>
      </c>
    </row>
    <row r="74" spans="1:5" s="2" customFormat="1">
      <c r="A74" s="5" t="s">
        <v>74</v>
      </c>
      <c r="B74" s="5">
        <v>80301101</v>
      </c>
      <c r="C74" s="5">
        <v>0</v>
      </c>
      <c r="D74" s="5">
        <v>0</v>
      </c>
      <c r="E74" s="7">
        <f>C74*0.6+D74*0.4</f>
        <v>0</v>
      </c>
    </row>
    <row r="75" spans="1:5" s="2" customFormat="1">
      <c r="A75" s="5" t="s">
        <v>75</v>
      </c>
      <c r="B75" s="5">
        <v>80301101</v>
      </c>
      <c r="C75" s="5">
        <v>67</v>
      </c>
      <c r="D75" s="5">
        <v>73.2</v>
      </c>
      <c r="E75" s="7">
        <f>C75*0.6+D75*0.4</f>
        <v>69.47999999999999</v>
      </c>
    </row>
    <row r="76" spans="1:5" s="2" customFormat="1">
      <c r="A76" s="5" t="s">
        <v>76</v>
      </c>
      <c r="B76" s="5">
        <v>80301101</v>
      </c>
      <c r="C76" s="5">
        <v>62</v>
      </c>
      <c r="D76" s="5">
        <v>63.2</v>
      </c>
      <c r="E76" s="7">
        <f>C76*0.6+D76*0.4</f>
        <v>62.48</v>
      </c>
    </row>
    <row r="77" spans="1:5" s="2" customFormat="1">
      <c r="A77" s="5" t="s">
        <v>77</v>
      </c>
      <c r="B77" s="5">
        <v>80301101</v>
      </c>
      <c r="C77" s="5">
        <v>72.8</v>
      </c>
      <c r="D77" s="5">
        <v>85.4</v>
      </c>
      <c r="E77" s="7">
        <f>C77*0.6+D77*0.4</f>
        <v>77.84</v>
      </c>
    </row>
    <row r="78" spans="1:5" s="2" customFormat="1">
      <c r="A78" s="5" t="s">
        <v>78</v>
      </c>
      <c r="B78" s="5">
        <v>80301101</v>
      </c>
      <c r="C78" s="5">
        <v>73.900000000000006</v>
      </c>
      <c r="D78" s="5">
        <v>77.7</v>
      </c>
      <c r="E78" s="7">
        <f>C78*0.6+D78*0.4</f>
        <v>75.42</v>
      </c>
    </row>
    <row r="79" spans="1:5" s="2" customFormat="1">
      <c r="A79" s="5" t="s">
        <v>79</v>
      </c>
      <c r="B79" s="5">
        <v>80301101</v>
      </c>
      <c r="C79" s="5">
        <v>48.2</v>
      </c>
      <c r="D79" s="5">
        <v>69.599999999999994</v>
      </c>
      <c r="E79" s="7">
        <f>C79*0.6+D79*0.4</f>
        <v>56.760000000000005</v>
      </c>
    </row>
    <row r="80" spans="1:5" s="2" customFormat="1">
      <c r="A80" s="5" t="s">
        <v>80</v>
      </c>
      <c r="B80" s="5">
        <v>80301101</v>
      </c>
      <c r="C80" s="5">
        <v>62.7</v>
      </c>
      <c r="D80" s="5">
        <v>67.900000000000006</v>
      </c>
      <c r="E80" s="7">
        <f>C80*0.6+D80*0.4</f>
        <v>64.78</v>
      </c>
    </row>
    <row r="81" spans="1:5" s="2" customFormat="1">
      <c r="A81" s="5" t="s">
        <v>81</v>
      </c>
      <c r="B81" s="5">
        <v>80301101</v>
      </c>
      <c r="C81" s="5">
        <v>69.7</v>
      </c>
      <c r="D81" s="5">
        <v>82.9</v>
      </c>
      <c r="E81" s="7">
        <f>C81*0.6+D81*0.4</f>
        <v>74.98</v>
      </c>
    </row>
    <row r="82" spans="1:5" s="2" customFormat="1">
      <c r="A82" s="5" t="s">
        <v>82</v>
      </c>
      <c r="B82" s="5">
        <v>80301101</v>
      </c>
      <c r="C82" s="5">
        <v>69.3</v>
      </c>
      <c r="D82" s="5">
        <v>62.7</v>
      </c>
      <c r="E82" s="7">
        <f>C82*0.6+D82*0.4</f>
        <v>66.66</v>
      </c>
    </row>
    <row r="83" spans="1:5" s="2" customFormat="1">
      <c r="A83" s="5" t="s">
        <v>83</v>
      </c>
      <c r="B83" s="5">
        <v>80301101</v>
      </c>
      <c r="C83" s="5">
        <v>69.2</v>
      </c>
      <c r="D83" s="5">
        <v>65.099999999999994</v>
      </c>
      <c r="E83" s="7">
        <f>C83*0.6+D83*0.4</f>
        <v>67.56</v>
      </c>
    </row>
    <row r="84" spans="1:5" s="2" customFormat="1">
      <c r="A84" s="5" t="s">
        <v>84</v>
      </c>
      <c r="B84" s="5">
        <v>80301101</v>
      </c>
      <c r="C84" s="5">
        <v>61.5</v>
      </c>
      <c r="D84" s="5">
        <v>72.2</v>
      </c>
      <c r="E84" s="7">
        <f>C84*0.6+D84*0.4</f>
        <v>65.78</v>
      </c>
    </row>
    <row r="85" spans="1:5" s="2" customFormat="1">
      <c r="A85" s="5" t="s">
        <v>85</v>
      </c>
      <c r="B85" s="5">
        <v>80301101</v>
      </c>
      <c r="C85" s="5">
        <v>72.3</v>
      </c>
      <c r="D85" s="5">
        <v>77.599999999999994</v>
      </c>
      <c r="E85" s="7">
        <f>C85*0.6+D85*0.4</f>
        <v>74.419999999999987</v>
      </c>
    </row>
    <row r="86" spans="1:5" s="2" customFormat="1">
      <c r="A86" s="5" t="s">
        <v>86</v>
      </c>
      <c r="B86" s="5">
        <v>80301101</v>
      </c>
      <c r="C86" s="5">
        <v>0</v>
      </c>
      <c r="D86" s="5">
        <v>0</v>
      </c>
      <c r="E86" s="7">
        <f>C86*0.6+D86*0.4</f>
        <v>0</v>
      </c>
    </row>
    <row r="87" spans="1:5" s="2" customFormat="1">
      <c r="A87" s="5" t="s">
        <v>87</v>
      </c>
      <c r="B87" s="5">
        <v>80301101</v>
      </c>
      <c r="C87" s="5">
        <v>0</v>
      </c>
      <c r="D87" s="5">
        <v>0</v>
      </c>
      <c r="E87" s="7">
        <f>C87*0.6+D87*0.4</f>
        <v>0</v>
      </c>
    </row>
    <row r="88" spans="1:5" s="2" customFormat="1">
      <c r="A88" s="5" t="s">
        <v>88</v>
      </c>
      <c r="B88" s="5">
        <v>80301101</v>
      </c>
      <c r="C88" s="5">
        <v>70.7</v>
      </c>
      <c r="D88" s="5">
        <v>85.3</v>
      </c>
      <c r="E88" s="7">
        <f>C88*0.6+D88*0.4</f>
        <v>76.539999999999992</v>
      </c>
    </row>
    <row r="89" spans="1:5" s="2" customFormat="1">
      <c r="A89" s="5" t="s">
        <v>89</v>
      </c>
      <c r="B89" s="5">
        <v>80301101</v>
      </c>
      <c r="C89" s="5">
        <v>69.5</v>
      </c>
      <c r="D89" s="5">
        <v>73.3</v>
      </c>
      <c r="E89" s="7">
        <f>C89*0.6+D89*0.4</f>
        <v>71.02</v>
      </c>
    </row>
    <row r="90" spans="1:5" s="2" customFormat="1">
      <c r="A90" s="5" t="s">
        <v>90</v>
      </c>
      <c r="B90" s="5">
        <v>80301101</v>
      </c>
      <c r="C90" s="5">
        <v>55.6</v>
      </c>
      <c r="D90" s="5">
        <v>70.7</v>
      </c>
      <c r="E90" s="7">
        <f>C90*0.6+D90*0.4</f>
        <v>61.64</v>
      </c>
    </row>
    <row r="91" spans="1:5" s="2" customFormat="1">
      <c r="A91" s="5" t="s">
        <v>91</v>
      </c>
      <c r="B91" s="5">
        <v>80301101</v>
      </c>
      <c r="C91" s="5">
        <v>68.3</v>
      </c>
      <c r="D91" s="5">
        <v>81.3</v>
      </c>
      <c r="E91" s="7">
        <f>C91*0.6+D91*0.4</f>
        <v>73.5</v>
      </c>
    </row>
    <row r="92" spans="1:5" s="2" customFormat="1">
      <c r="A92" s="5" t="s">
        <v>92</v>
      </c>
      <c r="B92" s="5">
        <v>80301101</v>
      </c>
      <c r="C92" s="5">
        <v>59.1</v>
      </c>
      <c r="D92" s="5">
        <v>77.2</v>
      </c>
      <c r="E92" s="7">
        <f>C92*0.6+D92*0.4</f>
        <v>66.34</v>
      </c>
    </row>
    <row r="93" spans="1:5" s="2" customFormat="1">
      <c r="A93" s="5" t="s">
        <v>93</v>
      </c>
      <c r="B93" s="5">
        <v>80301101</v>
      </c>
      <c r="C93" s="5">
        <v>73.5</v>
      </c>
      <c r="D93" s="5">
        <v>61.2</v>
      </c>
      <c r="E93" s="7">
        <f>C93*0.6+D93*0.4</f>
        <v>68.580000000000013</v>
      </c>
    </row>
    <row r="94" spans="1:5" s="2" customFormat="1">
      <c r="A94" s="5" t="s">
        <v>94</v>
      </c>
      <c r="B94" s="5">
        <v>80301101</v>
      </c>
      <c r="C94" s="5">
        <v>57.4</v>
      </c>
      <c r="D94" s="5">
        <v>79.599999999999994</v>
      </c>
      <c r="E94" s="7">
        <f>C94*0.6+D94*0.4</f>
        <v>66.28</v>
      </c>
    </row>
    <row r="95" spans="1:5" s="2" customFormat="1">
      <c r="A95" s="5" t="s">
        <v>95</v>
      </c>
      <c r="B95" s="5">
        <v>80301101</v>
      </c>
      <c r="C95" s="5">
        <v>79.3</v>
      </c>
      <c r="D95" s="5">
        <v>58.6</v>
      </c>
      <c r="E95" s="7">
        <f>C95*0.6+D95*0.4</f>
        <v>71.02</v>
      </c>
    </row>
    <row r="96" spans="1:5" s="2" customFormat="1">
      <c r="A96" s="5" t="s">
        <v>96</v>
      </c>
      <c r="B96" s="5">
        <v>80301101</v>
      </c>
      <c r="C96" s="5">
        <v>0</v>
      </c>
      <c r="D96" s="5">
        <v>0</v>
      </c>
      <c r="E96" s="7">
        <f>C96*0.6+D96*0.4</f>
        <v>0</v>
      </c>
    </row>
    <row r="97" spans="1:5" s="2" customFormat="1">
      <c r="A97" s="5" t="s">
        <v>97</v>
      </c>
      <c r="B97" s="5">
        <v>80301101</v>
      </c>
      <c r="C97" s="5">
        <v>47.6</v>
      </c>
      <c r="D97" s="5">
        <v>60.5</v>
      </c>
      <c r="E97" s="7">
        <f>C97*0.6+D97*0.4</f>
        <v>52.760000000000005</v>
      </c>
    </row>
    <row r="98" spans="1:5" s="2" customFormat="1">
      <c r="A98" s="5" t="s">
        <v>98</v>
      </c>
      <c r="B98" s="5">
        <v>80301101</v>
      </c>
      <c r="C98" s="5">
        <v>69</v>
      </c>
      <c r="D98" s="5">
        <v>63.5</v>
      </c>
      <c r="E98" s="7">
        <f>C98*0.6+D98*0.4</f>
        <v>66.8</v>
      </c>
    </row>
    <row r="99" spans="1:5" s="2" customFormat="1">
      <c r="A99" s="5" t="s">
        <v>99</v>
      </c>
      <c r="B99" s="5">
        <v>80301101</v>
      </c>
      <c r="C99" s="5">
        <v>41.5</v>
      </c>
      <c r="D99" s="5">
        <v>68</v>
      </c>
      <c r="E99" s="7">
        <f>C99*0.6+D99*0.4</f>
        <v>52.1</v>
      </c>
    </row>
    <row r="100" spans="1:5" s="2" customFormat="1">
      <c r="A100" s="5" t="s">
        <v>100</v>
      </c>
      <c r="B100" s="5">
        <v>80301101</v>
      </c>
      <c r="C100" s="5">
        <v>64.8</v>
      </c>
      <c r="D100" s="5">
        <v>82.1</v>
      </c>
      <c r="E100" s="7">
        <f>C100*0.6+D100*0.4</f>
        <v>71.72</v>
      </c>
    </row>
    <row r="101" spans="1:5" s="2" customFormat="1">
      <c r="A101" s="5" t="s">
        <v>101</v>
      </c>
      <c r="B101" s="5">
        <v>80301101</v>
      </c>
      <c r="C101" s="5">
        <v>0</v>
      </c>
      <c r="D101" s="5">
        <v>0</v>
      </c>
      <c r="E101" s="7">
        <f>C101*0.6+D101*0.4</f>
        <v>0</v>
      </c>
    </row>
    <row r="102" spans="1:5" s="2" customFormat="1">
      <c r="A102" s="5" t="s">
        <v>102</v>
      </c>
      <c r="B102" s="5">
        <v>80301101</v>
      </c>
      <c r="C102" s="5">
        <v>66.5</v>
      </c>
      <c r="D102" s="5">
        <v>76.599999999999994</v>
      </c>
      <c r="E102" s="7">
        <f>C102*0.6+D102*0.4</f>
        <v>70.539999999999992</v>
      </c>
    </row>
    <row r="103" spans="1:5" s="2" customFormat="1">
      <c r="A103" s="5" t="s">
        <v>103</v>
      </c>
      <c r="B103" s="5">
        <v>80301101</v>
      </c>
      <c r="C103" s="5">
        <v>34.1</v>
      </c>
      <c r="D103" s="5">
        <v>53.6</v>
      </c>
      <c r="E103" s="7">
        <f>C103*0.6+D103*0.4</f>
        <v>41.900000000000006</v>
      </c>
    </row>
    <row r="104" spans="1:5" s="2" customFormat="1">
      <c r="A104" s="5" t="s">
        <v>104</v>
      </c>
      <c r="B104" s="5">
        <v>80301101</v>
      </c>
      <c r="C104" s="5">
        <v>63.2</v>
      </c>
      <c r="D104" s="5">
        <v>55.7</v>
      </c>
      <c r="E104" s="7">
        <f>C104*0.6+D104*0.4</f>
        <v>60.2</v>
      </c>
    </row>
    <row r="105" spans="1:5" s="2" customFormat="1">
      <c r="A105" s="5" t="s">
        <v>105</v>
      </c>
      <c r="B105" s="5">
        <v>80301101</v>
      </c>
      <c r="C105" s="5">
        <v>68.3</v>
      </c>
      <c r="D105" s="5">
        <v>77</v>
      </c>
      <c r="E105" s="7">
        <f>C105*0.6+D105*0.4</f>
        <v>71.78</v>
      </c>
    </row>
    <row r="106" spans="1:5" s="2" customFormat="1">
      <c r="A106" s="5" t="s">
        <v>106</v>
      </c>
      <c r="B106" s="5">
        <v>80301101</v>
      </c>
      <c r="C106" s="5">
        <v>76.7</v>
      </c>
      <c r="D106" s="5">
        <v>90.6</v>
      </c>
      <c r="E106" s="7">
        <f>C106*0.6+D106*0.4</f>
        <v>82.26</v>
      </c>
    </row>
    <row r="107" spans="1:5" s="2" customFormat="1">
      <c r="A107" s="5" t="s">
        <v>107</v>
      </c>
      <c r="B107" s="5">
        <v>80301101</v>
      </c>
      <c r="C107" s="5">
        <v>0</v>
      </c>
      <c r="D107" s="5">
        <v>0</v>
      </c>
      <c r="E107" s="7">
        <f>C107*0.6+D107*0.4</f>
        <v>0</v>
      </c>
    </row>
    <row r="108" spans="1:5" s="2" customFormat="1">
      <c r="A108" s="5" t="s">
        <v>108</v>
      </c>
      <c r="B108" s="5">
        <v>80301101</v>
      </c>
      <c r="C108" s="5">
        <v>60.2</v>
      </c>
      <c r="D108" s="5">
        <v>71.099999999999994</v>
      </c>
      <c r="E108" s="7">
        <f>C108*0.6+D108*0.4</f>
        <v>64.56</v>
      </c>
    </row>
    <row r="109" spans="1:5" s="2" customFormat="1">
      <c r="A109" s="5" t="s">
        <v>109</v>
      </c>
      <c r="B109" s="5">
        <v>80301101</v>
      </c>
      <c r="C109" s="5">
        <v>0</v>
      </c>
      <c r="D109" s="5">
        <v>0</v>
      </c>
      <c r="E109" s="7">
        <f>C109*0.6+D109*0.4</f>
        <v>0</v>
      </c>
    </row>
    <row r="110" spans="1:5" s="2" customFormat="1">
      <c r="A110" s="5" t="s">
        <v>110</v>
      </c>
      <c r="B110" s="5">
        <v>80301101</v>
      </c>
      <c r="C110" s="5">
        <v>70.099999999999994</v>
      </c>
      <c r="D110" s="5">
        <v>61.2</v>
      </c>
      <c r="E110" s="7">
        <f>C110*0.6+D110*0.4</f>
        <v>66.539999999999992</v>
      </c>
    </row>
    <row r="111" spans="1:5" s="2" customFormat="1">
      <c r="A111" s="5" t="s">
        <v>111</v>
      </c>
      <c r="B111" s="5">
        <v>80301101</v>
      </c>
      <c r="C111" s="5">
        <v>0</v>
      </c>
      <c r="D111" s="5">
        <v>0</v>
      </c>
      <c r="E111" s="7">
        <f>C111*0.6+D111*0.4</f>
        <v>0</v>
      </c>
    </row>
    <row r="112" spans="1:5" s="2" customFormat="1">
      <c r="A112" s="5" t="s">
        <v>112</v>
      </c>
      <c r="B112" s="5">
        <v>80301101</v>
      </c>
      <c r="C112" s="5">
        <v>67</v>
      </c>
      <c r="D112" s="5">
        <v>80.3</v>
      </c>
      <c r="E112" s="7">
        <f>C112*0.6+D112*0.4</f>
        <v>72.319999999999993</v>
      </c>
    </row>
    <row r="113" spans="1:5" s="2" customFormat="1">
      <c r="A113" s="5" t="s">
        <v>113</v>
      </c>
      <c r="B113" s="5">
        <v>80301101</v>
      </c>
      <c r="C113" s="5">
        <v>67.3</v>
      </c>
      <c r="D113" s="5">
        <v>63.5</v>
      </c>
      <c r="E113" s="7">
        <f>C113*0.6+D113*0.4</f>
        <v>65.78</v>
      </c>
    </row>
    <row r="114" spans="1:5" s="2" customFormat="1">
      <c r="A114" s="5" t="s">
        <v>114</v>
      </c>
      <c r="B114" s="5">
        <v>80301101</v>
      </c>
      <c r="C114" s="5">
        <v>55.9</v>
      </c>
      <c r="D114" s="5">
        <v>71.2</v>
      </c>
      <c r="E114" s="7">
        <f>C114*0.6+D114*0.4</f>
        <v>62.02</v>
      </c>
    </row>
    <row r="115" spans="1:5" s="2" customFormat="1">
      <c r="A115" s="5" t="s">
        <v>115</v>
      </c>
      <c r="B115" s="5">
        <v>80301101</v>
      </c>
      <c r="C115" s="5">
        <v>0</v>
      </c>
      <c r="D115" s="5">
        <v>0</v>
      </c>
      <c r="E115" s="7">
        <f>C115*0.6+D115*0.4</f>
        <v>0</v>
      </c>
    </row>
    <row r="116" spans="1:5" s="2" customFormat="1">
      <c r="A116" s="5" t="s">
        <v>116</v>
      </c>
      <c r="B116" s="5">
        <v>80301101</v>
      </c>
      <c r="C116" s="5">
        <v>0</v>
      </c>
      <c r="D116" s="5">
        <v>0</v>
      </c>
      <c r="E116" s="7">
        <f>C116*0.6+D116*0.4</f>
        <v>0</v>
      </c>
    </row>
    <row r="117" spans="1:5" s="2" customFormat="1">
      <c r="A117" s="5" t="s">
        <v>117</v>
      </c>
      <c r="B117" s="5">
        <v>80301101</v>
      </c>
      <c r="C117" s="5">
        <v>74.900000000000006</v>
      </c>
      <c r="D117" s="5">
        <v>73.7</v>
      </c>
      <c r="E117" s="7">
        <f>C117*0.6+D117*0.4</f>
        <v>74.420000000000016</v>
      </c>
    </row>
    <row r="118" spans="1:5" s="2" customFormat="1">
      <c r="A118" s="5" t="s">
        <v>118</v>
      </c>
      <c r="B118" s="5">
        <v>80301101</v>
      </c>
      <c r="C118" s="5">
        <v>65</v>
      </c>
      <c r="D118" s="5">
        <v>66.599999999999994</v>
      </c>
      <c r="E118" s="7">
        <f>C118*0.6+D118*0.4</f>
        <v>65.64</v>
      </c>
    </row>
    <row r="119" spans="1:5" s="2" customFormat="1">
      <c r="A119" s="5" t="s">
        <v>119</v>
      </c>
      <c r="B119" s="5">
        <v>80301101</v>
      </c>
      <c r="C119" s="5">
        <v>69.7</v>
      </c>
      <c r="D119" s="5">
        <v>81.7</v>
      </c>
      <c r="E119" s="7">
        <f>C119*0.6+D119*0.4</f>
        <v>74.5</v>
      </c>
    </row>
    <row r="120" spans="1:5" s="2" customFormat="1">
      <c r="A120" s="5" t="s">
        <v>120</v>
      </c>
      <c r="B120" s="5">
        <v>80301101</v>
      </c>
      <c r="C120" s="5">
        <v>66</v>
      </c>
      <c r="D120" s="5">
        <v>65</v>
      </c>
      <c r="E120" s="7">
        <f>C120*0.6+D120*0.4</f>
        <v>65.599999999999994</v>
      </c>
    </row>
    <row r="121" spans="1:5" s="2" customFormat="1">
      <c r="A121" s="5" t="s">
        <v>121</v>
      </c>
      <c r="B121" s="5">
        <v>80301101</v>
      </c>
      <c r="C121" s="5">
        <v>67.5</v>
      </c>
      <c r="D121" s="5">
        <v>94.2</v>
      </c>
      <c r="E121" s="7">
        <f>C121*0.6+D121*0.4</f>
        <v>78.180000000000007</v>
      </c>
    </row>
    <row r="122" spans="1:5" s="2" customFormat="1">
      <c r="A122" s="5" t="s">
        <v>122</v>
      </c>
      <c r="B122" s="5">
        <v>80301101</v>
      </c>
      <c r="C122" s="5">
        <v>56.2</v>
      </c>
      <c r="D122" s="5">
        <v>65.8</v>
      </c>
      <c r="E122" s="7">
        <f>C122*0.6+D122*0.4</f>
        <v>60.04</v>
      </c>
    </row>
    <row r="123" spans="1:5" s="2" customFormat="1">
      <c r="A123" s="5" t="s">
        <v>123</v>
      </c>
      <c r="B123" s="5">
        <v>80301101</v>
      </c>
      <c r="C123" s="5">
        <v>71</v>
      </c>
      <c r="D123" s="5">
        <v>69.599999999999994</v>
      </c>
      <c r="E123" s="7">
        <f>C123*0.6+D123*0.4</f>
        <v>70.44</v>
      </c>
    </row>
    <row r="124" spans="1:5" s="2" customFormat="1">
      <c r="A124" s="5" t="s">
        <v>124</v>
      </c>
      <c r="B124" s="5">
        <v>80301101</v>
      </c>
      <c r="C124" s="5">
        <v>46.6</v>
      </c>
      <c r="D124" s="5">
        <v>60.8</v>
      </c>
      <c r="E124" s="7">
        <f>C124*0.6+D124*0.4</f>
        <v>52.28</v>
      </c>
    </row>
    <row r="125" spans="1:5" s="2" customFormat="1">
      <c r="A125" s="5" t="s">
        <v>125</v>
      </c>
      <c r="B125" s="5">
        <v>80301101</v>
      </c>
      <c r="C125" s="5">
        <v>70.2</v>
      </c>
      <c r="D125" s="5">
        <v>71.2</v>
      </c>
      <c r="E125" s="7">
        <f>C125*0.6+D125*0.4</f>
        <v>70.599999999999994</v>
      </c>
    </row>
    <row r="126" spans="1:5" s="2" customFormat="1">
      <c r="A126" s="5" t="s">
        <v>126</v>
      </c>
      <c r="B126" s="5">
        <v>80301101</v>
      </c>
      <c r="C126" s="5">
        <v>77.8</v>
      </c>
      <c r="D126" s="5">
        <v>72.7</v>
      </c>
      <c r="E126" s="7">
        <f>C126*0.6+D126*0.4</f>
        <v>75.760000000000005</v>
      </c>
    </row>
    <row r="127" spans="1:5" s="2" customFormat="1">
      <c r="A127" s="5" t="s">
        <v>127</v>
      </c>
      <c r="B127" s="5">
        <v>80301101</v>
      </c>
      <c r="C127" s="5">
        <v>57.9</v>
      </c>
      <c r="D127" s="5">
        <v>59.1</v>
      </c>
      <c r="E127" s="7">
        <f>C127*0.6+D127*0.4</f>
        <v>58.379999999999995</v>
      </c>
    </row>
    <row r="128" spans="1:5" s="2" customFormat="1">
      <c r="A128" s="5" t="s">
        <v>128</v>
      </c>
      <c r="B128" s="5">
        <v>80301101</v>
      </c>
      <c r="C128" s="5">
        <v>70.599999999999994</v>
      </c>
      <c r="D128" s="5">
        <v>82.6</v>
      </c>
      <c r="E128" s="7">
        <f>C128*0.6+D128*0.4</f>
        <v>75.399999999999991</v>
      </c>
    </row>
    <row r="129" spans="1:5" s="2" customFormat="1">
      <c r="A129" s="5" t="s">
        <v>129</v>
      </c>
      <c r="B129" s="5">
        <v>80301101</v>
      </c>
      <c r="C129" s="5">
        <v>74.7</v>
      </c>
      <c r="D129" s="5">
        <v>78.8</v>
      </c>
      <c r="E129" s="7">
        <f>C129*0.6+D129*0.4</f>
        <v>76.34</v>
      </c>
    </row>
    <row r="130" spans="1:5" s="2" customFormat="1">
      <c r="A130" s="5" t="s">
        <v>130</v>
      </c>
      <c r="B130" s="5">
        <v>80301101</v>
      </c>
      <c r="C130" s="5">
        <v>58.5</v>
      </c>
      <c r="D130" s="5">
        <v>51.9</v>
      </c>
      <c r="E130" s="7">
        <f>C130*0.6+D130*0.4</f>
        <v>55.86</v>
      </c>
    </row>
    <row r="131" spans="1:5" s="2" customFormat="1">
      <c r="A131" s="5" t="s">
        <v>131</v>
      </c>
      <c r="B131" s="5">
        <v>80301101</v>
      </c>
      <c r="C131" s="5">
        <v>71.2</v>
      </c>
      <c r="D131" s="5">
        <v>79.2</v>
      </c>
      <c r="E131" s="7">
        <f>C131*0.6+D131*0.4</f>
        <v>74.400000000000006</v>
      </c>
    </row>
    <row r="132" spans="1:5" s="2" customFormat="1">
      <c r="A132" s="5" t="s">
        <v>132</v>
      </c>
      <c r="B132" s="5">
        <v>80301101</v>
      </c>
      <c r="C132" s="5">
        <v>61.4</v>
      </c>
      <c r="D132" s="5">
        <v>89.9</v>
      </c>
      <c r="E132" s="7">
        <f>C132*0.6+D132*0.4</f>
        <v>72.8</v>
      </c>
    </row>
    <row r="133" spans="1:5" s="2" customFormat="1">
      <c r="A133" s="5" t="s">
        <v>133</v>
      </c>
      <c r="B133" s="5">
        <v>80301101</v>
      </c>
      <c r="C133" s="5">
        <v>0</v>
      </c>
      <c r="D133" s="5">
        <v>0</v>
      </c>
      <c r="E133" s="7">
        <f>C133*0.6+D133*0.4</f>
        <v>0</v>
      </c>
    </row>
    <row r="134" spans="1:5" s="2" customFormat="1">
      <c r="A134" s="5" t="s">
        <v>134</v>
      </c>
      <c r="B134" s="5">
        <v>80301101</v>
      </c>
      <c r="C134" s="5">
        <v>62.8</v>
      </c>
      <c r="D134" s="5">
        <v>67.2</v>
      </c>
      <c r="E134" s="7">
        <f>C134*0.6+D134*0.4</f>
        <v>64.56</v>
      </c>
    </row>
    <row r="135" spans="1:5" s="2" customFormat="1">
      <c r="A135" s="5" t="s">
        <v>135</v>
      </c>
      <c r="B135" s="5">
        <v>80301101</v>
      </c>
      <c r="C135" s="5">
        <v>63.6</v>
      </c>
      <c r="D135" s="5">
        <v>66.5</v>
      </c>
      <c r="E135" s="7">
        <f>C135*0.6+D135*0.4</f>
        <v>64.759999999999991</v>
      </c>
    </row>
    <row r="136" spans="1:5" s="2" customFormat="1">
      <c r="A136" s="5" t="s">
        <v>136</v>
      </c>
      <c r="B136" s="5">
        <v>80301101</v>
      </c>
      <c r="C136" s="5">
        <v>59</v>
      </c>
      <c r="D136" s="5">
        <v>73.8</v>
      </c>
      <c r="E136" s="7">
        <f>C136*0.6+D136*0.4</f>
        <v>64.92</v>
      </c>
    </row>
    <row r="137" spans="1:5" s="2" customFormat="1">
      <c r="A137" s="5" t="s">
        <v>137</v>
      </c>
      <c r="B137" s="5">
        <v>80301101</v>
      </c>
      <c r="C137" s="5">
        <v>49.3</v>
      </c>
      <c r="D137" s="5">
        <v>58.6</v>
      </c>
      <c r="E137" s="7">
        <f>C137*0.6+D137*0.4</f>
        <v>53.019999999999996</v>
      </c>
    </row>
    <row r="138" spans="1:5" s="2" customFormat="1">
      <c r="A138" s="5" t="s">
        <v>138</v>
      </c>
      <c r="B138" s="5">
        <v>80301101</v>
      </c>
      <c r="C138" s="5">
        <v>73</v>
      </c>
      <c r="D138" s="5">
        <v>69.900000000000006</v>
      </c>
      <c r="E138" s="7">
        <f>C138*0.6+D138*0.4</f>
        <v>71.760000000000005</v>
      </c>
    </row>
    <row r="139" spans="1:5" s="2" customFormat="1">
      <c r="A139" s="5" t="s">
        <v>139</v>
      </c>
      <c r="B139" s="5">
        <v>80301101</v>
      </c>
      <c r="C139" s="5">
        <v>65.5</v>
      </c>
      <c r="D139" s="5">
        <v>64.3</v>
      </c>
      <c r="E139" s="7">
        <f>C139*0.6+D139*0.4</f>
        <v>65.02</v>
      </c>
    </row>
    <row r="140" spans="1:5" s="2" customFormat="1">
      <c r="A140" s="5" t="s">
        <v>140</v>
      </c>
      <c r="B140" s="5">
        <v>80301101</v>
      </c>
      <c r="C140" s="5">
        <v>59.7</v>
      </c>
      <c r="D140" s="5">
        <v>73.2</v>
      </c>
      <c r="E140" s="7">
        <f>C140*0.6+D140*0.4</f>
        <v>65.099999999999994</v>
      </c>
    </row>
    <row r="141" spans="1:5" s="2" customFormat="1">
      <c r="A141" s="5" t="s">
        <v>141</v>
      </c>
      <c r="B141" s="5">
        <v>80301101</v>
      </c>
      <c r="C141" s="5">
        <v>0</v>
      </c>
      <c r="D141" s="5">
        <v>0</v>
      </c>
      <c r="E141" s="7">
        <f>C141*0.6+D141*0.4</f>
        <v>0</v>
      </c>
    </row>
    <row r="142" spans="1:5" s="2" customFormat="1">
      <c r="A142" s="5" t="s">
        <v>142</v>
      </c>
      <c r="B142" s="5">
        <v>80301101</v>
      </c>
      <c r="C142" s="5">
        <v>47.4</v>
      </c>
      <c r="D142" s="5">
        <v>57.6</v>
      </c>
      <c r="E142" s="7">
        <f>C142*0.6+D142*0.4</f>
        <v>51.480000000000004</v>
      </c>
    </row>
    <row r="143" spans="1:5" s="2" customFormat="1">
      <c r="A143" s="5" t="s">
        <v>143</v>
      </c>
      <c r="B143" s="5">
        <v>80301101</v>
      </c>
      <c r="C143" s="5">
        <v>61.7</v>
      </c>
      <c r="D143" s="5">
        <v>75</v>
      </c>
      <c r="E143" s="7">
        <f>C143*0.6+D143*0.4</f>
        <v>67.02000000000001</v>
      </c>
    </row>
    <row r="144" spans="1:5" s="2" customFormat="1">
      <c r="A144" s="5" t="s">
        <v>144</v>
      </c>
      <c r="B144" s="5">
        <v>80301101</v>
      </c>
      <c r="C144" s="5">
        <v>52.7</v>
      </c>
      <c r="D144" s="5">
        <v>60.4</v>
      </c>
      <c r="E144" s="7">
        <f>C144*0.6+D144*0.4</f>
        <v>55.78</v>
      </c>
    </row>
    <row r="145" spans="1:5" s="2" customFormat="1">
      <c r="A145" s="5" t="s">
        <v>145</v>
      </c>
      <c r="B145" s="5">
        <v>80301101</v>
      </c>
      <c r="C145" s="5">
        <v>73</v>
      </c>
      <c r="D145" s="5">
        <v>76.8</v>
      </c>
      <c r="E145" s="7">
        <f>C145*0.6+D145*0.4</f>
        <v>74.52</v>
      </c>
    </row>
    <row r="146" spans="1:5" s="2" customFormat="1">
      <c r="A146" s="5" t="s">
        <v>146</v>
      </c>
      <c r="B146" s="5">
        <v>80301101</v>
      </c>
      <c r="C146" s="5">
        <v>47.8</v>
      </c>
      <c r="D146" s="5">
        <v>69.900000000000006</v>
      </c>
      <c r="E146" s="7">
        <f>C146*0.6+D146*0.4</f>
        <v>56.64</v>
      </c>
    </row>
    <row r="147" spans="1:5" s="2" customFormat="1">
      <c r="A147" s="5" t="s">
        <v>147</v>
      </c>
      <c r="B147" s="5">
        <v>80301101</v>
      </c>
      <c r="C147" s="5">
        <v>0</v>
      </c>
      <c r="D147" s="5">
        <v>0</v>
      </c>
      <c r="E147" s="7">
        <f>C147*0.6+D147*0.4</f>
        <v>0</v>
      </c>
    </row>
    <row r="148" spans="1:5" s="2" customFormat="1">
      <c r="A148" s="5" t="s">
        <v>148</v>
      </c>
      <c r="B148" s="5">
        <v>80301101</v>
      </c>
      <c r="C148" s="5">
        <v>73.8</v>
      </c>
      <c r="D148" s="5">
        <v>74.3</v>
      </c>
      <c r="E148" s="7">
        <f>C148*0.6+D148*0.4</f>
        <v>74</v>
      </c>
    </row>
    <row r="149" spans="1:5" s="2" customFormat="1">
      <c r="A149" s="5" t="s">
        <v>149</v>
      </c>
      <c r="B149" s="5">
        <v>80301101</v>
      </c>
      <c r="C149" s="5">
        <v>0</v>
      </c>
      <c r="D149" s="5">
        <v>0</v>
      </c>
      <c r="E149" s="7">
        <f>C149*0.6+D149*0.4</f>
        <v>0</v>
      </c>
    </row>
    <row r="150" spans="1:5" s="2" customFormat="1">
      <c r="A150" s="5" t="s">
        <v>150</v>
      </c>
      <c r="B150" s="5">
        <v>80301101</v>
      </c>
      <c r="C150" s="5">
        <v>67.2</v>
      </c>
      <c r="D150" s="5">
        <v>72.3</v>
      </c>
      <c r="E150" s="7">
        <f>C150*0.6+D150*0.4</f>
        <v>69.240000000000009</v>
      </c>
    </row>
    <row r="151" spans="1:5" s="2" customFormat="1">
      <c r="A151" s="5" t="s">
        <v>151</v>
      </c>
      <c r="B151" s="5">
        <v>80301101</v>
      </c>
      <c r="C151" s="5">
        <v>55</v>
      </c>
      <c r="D151" s="5">
        <v>53.9</v>
      </c>
      <c r="E151" s="7">
        <f>C151*0.6+D151*0.4</f>
        <v>54.56</v>
      </c>
    </row>
    <row r="152" spans="1:5" s="2" customFormat="1">
      <c r="A152" s="5" t="s">
        <v>152</v>
      </c>
      <c r="B152" s="5">
        <v>80301101</v>
      </c>
      <c r="C152" s="5">
        <v>0</v>
      </c>
      <c r="D152" s="5">
        <v>0</v>
      </c>
      <c r="E152" s="7">
        <f>C152*0.6+D152*0.4</f>
        <v>0</v>
      </c>
    </row>
    <row r="153" spans="1:5" s="2" customFormat="1">
      <c r="A153" s="5" t="s">
        <v>153</v>
      </c>
      <c r="B153" s="5">
        <v>80301101</v>
      </c>
      <c r="C153" s="5">
        <v>63</v>
      </c>
      <c r="D153" s="5">
        <v>71.900000000000006</v>
      </c>
      <c r="E153" s="7">
        <f>C153*0.6+D153*0.4</f>
        <v>66.56</v>
      </c>
    </row>
    <row r="154" spans="1:5" s="2" customFormat="1">
      <c r="A154" s="5" t="s">
        <v>154</v>
      </c>
      <c r="B154" s="5">
        <v>80301101</v>
      </c>
      <c r="C154" s="5">
        <v>0</v>
      </c>
      <c r="D154" s="5">
        <v>0</v>
      </c>
      <c r="E154" s="7">
        <f>C154*0.6+D154*0.4</f>
        <v>0</v>
      </c>
    </row>
    <row r="155" spans="1:5" s="2" customFormat="1">
      <c r="A155" s="5" t="s">
        <v>155</v>
      </c>
      <c r="B155" s="5">
        <v>80301101</v>
      </c>
      <c r="C155" s="5">
        <v>74.3</v>
      </c>
      <c r="D155" s="5">
        <v>73.599999999999994</v>
      </c>
      <c r="E155" s="7">
        <f>C155*0.6+D155*0.4</f>
        <v>74.02</v>
      </c>
    </row>
    <row r="156" spans="1:5" s="2" customFormat="1">
      <c r="A156" s="5" t="s">
        <v>156</v>
      </c>
      <c r="B156" s="5">
        <v>80301101</v>
      </c>
      <c r="C156" s="5">
        <v>83.8</v>
      </c>
      <c r="D156" s="5">
        <v>79.7</v>
      </c>
      <c r="E156" s="7">
        <f>C156*0.6+D156*0.4</f>
        <v>82.16</v>
      </c>
    </row>
    <row r="157" spans="1:5" s="2" customFormat="1">
      <c r="A157" s="5" t="s">
        <v>157</v>
      </c>
      <c r="B157" s="5">
        <v>80301101</v>
      </c>
      <c r="C157" s="5">
        <v>66.599999999999994</v>
      </c>
      <c r="D157" s="5">
        <v>68.5</v>
      </c>
      <c r="E157" s="7">
        <f>C157*0.6+D157*0.4</f>
        <v>67.36</v>
      </c>
    </row>
    <row r="158" spans="1:5" s="2" customFormat="1">
      <c r="A158" s="5" t="s">
        <v>158</v>
      </c>
      <c r="B158" s="5">
        <v>80301101</v>
      </c>
      <c r="C158" s="5">
        <v>0</v>
      </c>
      <c r="D158" s="5">
        <v>0</v>
      </c>
      <c r="E158" s="7">
        <f>C158*0.6+D158*0.4</f>
        <v>0</v>
      </c>
    </row>
    <row r="159" spans="1:5" s="2" customFormat="1">
      <c r="A159" s="5" t="s">
        <v>159</v>
      </c>
      <c r="B159" s="5">
        <v>80301101</v>
      </c>
      <c r="C159" s="5">
        <v>58.7</v>
      </c>
      <c r="D159" s="5">
        <v>61.5</v>
      </c>
      <c r="E159" s="7">
        <f>C159*0.6+D159*0.4</f>
        <v>59.82</v>
      </c>
    </row>
    <row r="160" spans="1:5" s="2" customFormat="1">
      <c r="A160" s="5" t="s">
        <v>160</v>
      </c>
      <c r="B160" s="5">
        <v>80301101</v>
      </c>
      <c r="C160" s="5">
        <v>63.4</v>
      </c>
      <c r="D160" s="5">
        <v>75.099999999999994</v>
      </c>
      <c r="E160" s="7">
        <f>C160*0.6+D160*0.4</f>
        <v>68.08</v>
      </c>
    </row>
    <row r="161" spans="1:5" s="2" customFormat="1">
      <c r="A161" s="5" t="s">
        <v>161</v>
      </c>
      <c r="B161" s="5">
        <v>80301101</v>
      </c>
      <c r="C161" s="5">
        <v>72.8</v>
      </c>
      <c r="D161" s="5">
        <v>73.8</v>
      </c>
      <c r="E161" s="7">
        <f>C161*0.6+D161*0.4</f>
        <v>73.2</v>
      </c>
    </row>
    <row r="162" spans="1:5" s="2" customFormat="1">
      <c r="A162" s="5" t="s">
        <v>162</v>
      </c>
      <c r="B162" s="5">
        <v>80301101</v>
      </c>
      <c r="C162" s="5">
        <v>62.5</v>
      </c>
      <c r="D162" s="5">
        <v>70.7</v>
      </c>
      <c r="E162" s="7">
        <f>C162*0.6+D162*0.4</f>
        <v>65.78</v>
      </c>
    </row>
    <row r="163" spans="1:5" s="2" customFormat="1">
      <c r="A163" s="5" t="s">
        <v>163</v>
      </c>
      <c r="B163" s="5">
        <v>80301101</v>
      </c>
      <c r="C163" s="5">
        <v>0</v>
      </c>
      <c r="D163" s="5">
        <v>0</v>
      </c>
      <c r="E163" s="7">
        <f>C163*0.6+D163*0.4</f>
        <v>0</v>
      </c>
    </row>
    <row r="164" spans="1:5" s="2" customFormat="1">
      <c r="A164" s="5" t="s">
        <v>164</v>
      </c>
      <c r="B164" s="5">
        <v>80301101</v>
      </c>
      <c r="C164" s="5">
        <v>72.3</v>
      </c>
      <c r="D164" s="5">
        <v>91.1</v>
      </c>
      <c r="E164" s="7">
        <f>C164*0.6+D164*0.4</f>
        <v>79.819999999999993</v>
      </c>
    </row>
    <row r="165" spans="1:5" s="2" customFormat="1">
      <c r="A165" s="5" t="s">
        <v>165</v>
      </c>
      <c r="B165" s="5">
        <v>80301101</v>
      </c>
      <c r="C165" s="5">
        <v>39.4</v>
      </c>
      <c r="D165" s="5">
        <v>60.6</v>
      </c>
      <c r="E165" s="7">
        <f>C165*0.6+D165*0.4</f>
        <v>47.879999999999995</v>
      </c>
    </row>
    <row r="166" spans="1:5" s="2" customFormat="1">
      <c r="A166" s="5" t="s">
        <v>166</v>
      </c>
      <c r="B166" s="5">
        <v>80301101</v>
      </c>
      <c r="C166" s="5">
        <v>77.099999999999994</v>
      </c>
      <c r="D166" s="5">
        <v>81.900000000000006</v>
      </c>
      <c r="E166" s="7">
        <f>C166*0.6+D166*0.4</f>
        <v>79.02000000000001</v>
      </c>
    </row>
    <row r="167" spans="1:5" s="2" customFormat="1">
      <c r="A167" s="5" t="s">
        <v>167</v>
      </c>
      <c r="B167" s="5">
        <v>80301101</v>
      </c>
      <c r="C167" s="5">
        <v>76.8</v>
      </c>
      <c r="D167" s="5">
        <v>81.099999999999994</v>
      </c>
      <c r="E167" s="7">
        <f>C167*0.6+D167*0.4</f>
        <v>78.52</v>
      </c>
    </row>
    <row r="168" spans="1:5" s="2" customFormat="1">
      <c r="A168" s="5" t="s">
        <v>168</v>
      </c>
      <c r="B168" s="5">
        <v>80301101</v>
      </c>
      <c r="C168" s="5">
        <v>0</v>
      </c>
      <c r="D168" s="5">
        <v>0</v>
      </c>
      <c r="E168" s="7">
        <f>C168*0.6+D168*0.4</f>
        <v>0</v>
      </c>
    </row>
    <row r="169" spans="1:5" s="2" customFormat="1">
      <c r="A169" s="5" t="s">
        <v>169</v>
      </c>
      <c r="B169" s="5">
        <v>80301101</v>
      </c>
      <c r="C169" s="5">
        <v>0</v>
      </c>
      <c r="D169" s="5">
        <v>0</v>
      </c>
      <c r="E169" s="7">
        <f>C169*0.6+D169*0.4</f>
        <v>0</v>
      </c>
    </row>
    <row r="170" spans="1:5" s="2" customFormat="1">
      <c r="A170" s="5" t="s">
        <v>170</v>
      </c>
      <c r="B170" s="5">
        <v>80301101</v>
      </c>
      <c r="C170" s="5">
        <v>0</v>
      </c>
      <c r="D170" s="5">
        <v>0</v>
      </c>
      <c r="E170" s="7">
        <f>C170*0.6+D170*0.4</f>
        <v>0</v>
      </c>
    </row>
    <row r="171" spans="1:5" s="2" customFormat="1">
      <c r="A171" s="5" t="s">
        <v>171</v>
      </c>
      <c r="B171" s="5">
        <v>80301101</v>
      </c>
      <c r="C171" s="5">
        <v>0</v>
      </c>
      <c r="D171" s="5">
        <v>0</v>
      </c>
      <c r="E171" s="7">
        <f>C171*0.6+D171*0.4</f>
        <v>0</v>
      </c>
    </row>
    <row r="172" spans="1:5" s="2" customFormat="1">
      <c r="A172" s="5" t="s">
        <v>172</v>
      </c>
      <c r="B172" s="5">
        <v>80301101</v>
      </c>
      <c r="C172" s="5">
        <v>0</v>
      </c>
      <c r="D172" s="5">
        <v>0</v>
      </c>
      <c r="E172" s="7">
        <f>C172*0.6+D172*0.4</f>
        <v>0</v>
      </c>
    </row>
    <row r="173" spans="1:5" s="2" customFormat="1">
      <c r="A173" s="5" t="s">
        <v>173</v>
      </c>
      <c r="B173" s="5">
        <v>80301101</v>
      </c>
      <c r="C173" s="5">
        <v>74.8</v>
      </c>
      <c r="D173" s="5">
        <v>84.9</v>
      </c>
      <c r="E173" s="7">
        <f>C173*0.6+D173*0.4</f>
        <v>78.84</v>
      </c>
    </row>
    <row r="174" spans="1:5" s="2" customFormat="1">
      <c r="A174" s="5" t="s">
        <v>174</v>
      </c>
      <c r="B174" s="5">
        <v>80301101</v>
      </c>
      <c r="C174" s="5">
        <v>0</v>
      </c>
      <c r="D174" s="5">
        <v>0</v>
      </c>
      <c r="E174" s="7">
        <f>C174*0.6+D174*0.4</f>
        <v>0</v>
      </c>
    </row>
    <row r="175" spans="1:5" s="2" customFormat="1">
      <c r="A175" s="5" t="s">
        <v>175</v>
      </c>
      <c r="B175" s="5">
        <v>80301101</v>
      </c>
      <c r="C175" s="5">
        <v>59.2</v>
      </c>
      <c r="D175" s="5">
        <v>67.3</v>
      </c>
      <c r="E175" s="7">
        <f>C175*0.6+D175*0.4</f>
        <v>62.440000000000005</v>
      </c>
    </row>
    <row r="176" spans="1:5" s="2" customFormat="1">
      <c r="A176" s="5" t="s">
        <v>176</v>
      </c>
      <c r="B176" s="5">
        <v>80301101</v>
      </c>
      <c r="C176" s="5">
        <v>55.2</v>
      </c>
      <c r="D176" s="5">
        <v>59.8</v>
      </c>
      <c r="E176" s="7">
        <f>C176*0.6+D176*0.4</f>
        <v>57.04</v>
      </c>
    </row>
    <row r="177" spans="1:5" s="2" customFormat="1">
      <c r="A177" s="5" t="s">
        <v>177</v>
      </c>
      <c r="B177" s="5">
        <v>80301101</v>
      </c>
      <c r="C177" s="5">
        <v>72.599999999999994</v>
      </c>
      <c r="D177" s="5">
        <v>65.099999999999994</v>
      </c>
      <c r="E177" s="7">
        <f>C177*0.6+D177*0.4</f>
        <v>69.599999999999994</v>
      </c>
    </row>
    <row r="178" spans="1:5" s="2" customFormat="1">
      <c r="A178" s="5" t="s">
        <v>178</v>
      </c>
      <c r="B178" s="5">
        <v>80301101</v>
      </c>
      <c r="C178" s="5">
        <v>67.599999999999994</v>
      </c>
      <c r="D178" s="5">
        <v>69</v>
      </c>
      <c r="E178" s="7">
        <f>C178*0.6+D178*0.4</f>
        <v>68.16</v>
      </c>
    </row>
    <row r="179" spans="1:5" s="2" customFormat="1">
      <c r="A179" s="5" t="s">
        <v>179</v>
      </c>
      <c r="B179" s="5">
        <v>80301101</v>
      </c>
      <c r="C179" s="5">
        <v>66</v>
      </c>
      <c r="D179" s="5">
        <v>55.4</v>
      </c>
      <c r="E179" s="7">
        <f>C179*0.6+D179*0.4</f>
        <v>61.760000000000005</v>
      </c>
    </row>
    <row r="180" spans="1:5" s="2" customFormat="1">
      <c r="A180" s="5" t="s">
        <v>180</v>
      </c>
      <c r="B180" s="5">
        <v>80301101</v>
      </c>
      <c r="C180" s="5">
        <v>44.2</v>
      </c>
      <c r="D180" s="5">
        <v>54.2</v>
      </c>
      <c r="E180" s="7">
        <f>C180*0.6+D180*0.4</f>
        <v>48.2</v>
      </c>
    </row>
    <row r="181" spans="1:5" s="2" customFormat="1">
      <c r="A181" s="5" t="s">
        <v>181</v>
      </c>
      <c r="B181" s="5">
        <v>80301101</v>
      </c>
      <c r="C181" s="5">
        <v>64</v>
      </c>
      <c r="D181" s="5">
        <v>69.900000000000006</v>
      </c>
      <c r="E181" s="7">
        <f>C181*0.6+D181*0.4</f>
        <v>66.36</v>
      </c>
    </row>
    <row r="182" spans="1:5" s="2" customFormat="1">
      <c r="A182" s="5" t="s">
        <v>182</v>
      </c>
      <c r="B182" s="5">
        <v>80301101</v>
      </c>
      <c r="C182" s="5">
        <v>63.5</v>
      </c>
      <c r="D182" s="5">
        <v>77.900000000000006</v>
      </c>
      <c r="E182" s="7">
        <f>C182*0.6+D182*0.4</f>
        <v>69.260000000000005</v>
      </c>
    </row>
    <row r="183" spans="1:5" s="2" customFormat="1">
      <c r="A183" s="5" t="s">
        <v>183</v>
      </c>
      <c r="B183" s="5">
        <v>80301101</v>
      </c>
      <c r="C183" s="5">
        <v>58.2</v>
      </c>
      <c r="D183" s="5">
        <v>73.599999999999994</v>
      </c>
      <c r="E183" s="7">
        <f>C183*0.6+D183*0.4</f>
        <v>64.36</v>
      </c>
    </row>
    <row r="184" spans="1:5" s="2" customFormat="1">
      <c r="A184" s="5" t="s">
        <v>184</v>
      </c>
      <c r="B184" s="5">
        <v>80301101</v>
      </c>
      <c r="C184" s="5">
        <v>0</v>
      </c>
      <c r="D184" s="5">
        <v>0</v>
      </c>
      <c r="E184" s="7">
        <f>C184*0.6+D184*0.4</f>
        <v>0</v>
      </c>
    </row>
    <row r="185" spans="1:5" s="2" customFormat="1">
      <c r="A185" s="5" t="s">
        <v>185</v>
      </c>
      <c r="B185" s="5">
        <v>80301101</v>
      </c>
      <c r="C185" s="5">
        <v>73.900000000000006</v>
      </c>
      <c r="D185" s="5">
        <v>70.3</v>
      </c>
      <c r="E185" s="7">
        <f>C185*0.6+D185*0.4</f>
        <v>72.460000000000008</v>
      </c>
    </row>
    <row r="186" spans="1:5" s="2" customFormat="1">
      <c r="A186" s="5" t="s">
        <v>186</v>
      </c>
      <c r="B186" s="5">
        <v>80301101</v>
      </c>
      <c r="C186" s="5">
        <v>63.3</v>
      </c>
      <c r="D186" s="5">
        <v>59.4</v>
      </c>
      <c r="E186" s="7">
        <f>C186*0.6+D186*0.4</f>
        <v>61.739999999999995</v>
      </c>
    </row>
    <row r="187" spans="1:5" s="2" customFormat="1">
      <c r="A187" s="5" t="s">
        <v>187</v>
      </c>
      <c r="B187" s="5">
        <v>80301101</v>
      </c>
      <c r="C187" s="5">
        <v>68.599999999999994</v>
      </c>
      <c r="D187" s="5">
        <v>67.5</v>
      </c>
      <c r="E187" s="7">
        <f>C187*0.6+D187*0.4</f>
        <v>68.16</v>
      </c>
    </row>
    <row r="188" spans="1:5" s="2" customFormat="1">
      <c r="A188" s="5" t="s">
        <v>188</v>
      </c>
      <c r="B188" s="5">
        <v>80301101</v>
      </c>
      <c r="C188" s="5">
        <v>60.9</v>
      </c>
      <c r="D188" s="5">
        <v>56</v>
      </c>
      <c r="E188" s="7">
        <f>C188*0.6+D188*0.4</f>
        <v>58.94</v>
      </c>
    </row>
    <row r="189" spans="1:5" s="2" customFormat="1">
      <c r="A189" s="5" t="s">
        <v>189</v>
      </c>
      <c r="B189" s="5">
        <v>80301101</v>
      </c>
      <c r="C189" s="5">
        <v>0</v>
      </c>
      <c r="D189" s="5">
        <v>0</v>
      </c>
      <c r="E189" s="7">
        <f>C189*0.6+D189*0.4</f>
        <v>0</v>
      </c>
    </row>
    <row r="190" spans="1:5" s="2" customFormat="1">
      <c r="A190" s="5" t="s">
        <v>190</v>
      </c>
      <c r="B190" s="5">
        <v>80301101</v>
      </c>
      <c r="C190" s="5">
        <v>74.8</v>
      </c>
      <c r="D190" s="5">
        <v>77.599999999999994</v>
      </c>
      <c r="E190" s="7">
        <f>C190*0.6+D190*0.4</f>
        <v>75.919999999999987</v>
      </c>
    </row>
    <row r="191" spans="1:5" s="2" customFormat="1">
      <c r="A191" s="5" t="s">
        <v>191</v>
      </c>
      <c r="B191" s="5">
        <v>80301101</v>
      </c>
      <c r="C191" s="5">
        <v>78.400000000000006</v>
      </c>
      <c r="D191" s="5">
        <v>72.099999999999994</v>
      </c>
      <c r="E191" s="7">
        <f>C191*0.6+D191*0.4</f>
        <v>75.88</v>
      </c>
    </row>
    <row r="192" spans="1:5" s="2" customFormat="1">
      <c r="A192" s="5" t="s">
        <v>192</v>
      </c>
      <c r="B192" s="5">
        <v>80301101</v>
      </c>
      <c r="C192" s="5">
        <v>72.7</v>
      </c>
      <c r="D192" s="5">
        <v>83</v>
      </c>
      <c r="E192" s="7">
        <f>C192*0.6+D192*0.4</f>
        <v>76.819999999999993</v>
      </c>
    </row>
    <row r="193" spans="1:5" s="2" customFormat="1">
      <c r="A193" s="5" t="s">
        <v>193</v>
      </c>
      <c r="B193" s="5">
        <v>80301101</v>
      </c>
      <c r="C193" s="5">
        <v>0</v>
      </c>
      <c r="D193" s="5">
        <v>0</v>
      </c>
      <c r="E193" s="7">
        <f>C193*0.6+D193*0.4</f>
        <v>0</v>
      </c>
    </row>
    <row r="194" spans="1:5" s="2" customFormat="1">
      <c r="A194" s="5" t="s">
        <v>194</v>
      </c>
      <c r="B194" s="5">
        <v>80301101</v>
      </c>
      <c r="C194" s="5">
        <v>66.099999999999994</v>
      </c>
      <c r="D194" s="5">
        <v>66.400000000000006</v>
      </c>
      <c r="E194" s="7">
        <f>C194*0.6+D194*0.4</f>
        <v>66.22</v>
      </c>
    </row>
    <row r="195" spans="1:5" s="2" customFormat="1">
      <c r="A195" s="5" t="s">
        <v>195</v>
      </c>
      <c r="B195" s="5">
        <v>80301101</v>
      </c>
      <c r="C195" s="5">
        <v>65</v>
      </c>
      <c r="D195" s="5">
        <v>85.6</v>
      </c>
      <c r="E195" s="7">
        <f>C195*0.6+D195*0.4</f>
        <v>73.240000000000009</v>
      </c>
    </row>
    <row r="196" spans="1:5" s="2" customFormat="1">
      <c r="A196" s="5" t="s">
        <v>196</v>
      </c>
      <c r="B196" s="5">
        <v>80301101</v>
      </c>
      <c r="C196" s="5">
        <v>0</v>
      </c>
      <c r="D196" s="5">
        <v>0</v>
      </c>
      <c r="E196" s="7">
        <f>C196*0.6+D196*0.4</f>
        <v>0</v>
      </c>
    </row>
    <row r="197" spans="1:5" s="2" customFormat="1">
      <c r="A197" s="5" t="s">
        <v>197</v>
      </c>
      <c r="B197" s="5">
        <v>80301101</v>
      </c>
      <c r="C197" s="5">
        <v>0</v>
      </c>
      <c r="D197" s="5">
        <v>0</v>
      </c>
      <c r="E197" s="7">
        <f>C197*0.6+D197*0.4</f>
        <v>0</v>
      </c>
    </row>
    <row r="198" spans="1:5" s="2" customFormat="1">
      <c r="A198" s="5" t="s">
        <v>198</v>
      </c>
      <c r="B198" s="5">
        <v>80301101</v>
      </c>
      <c r="C198" s="5">
        <v>0</v>
      </c>
      <c r="D198" s="5">
        <v>0</v>
      </c>
      <c r="E198" s="7">
        <f>C198*0.6+D198*0.4</f>
        <v>0</v>
      </c>
    </row>
    <row r="199" spans="1:5" s="2" customFormat="1">
      <c r="A199" s="5" t="s">
        <v>199</v>
      </c>
      <c r="B199" s="5">
        <v>80301101</v>
      </c>
      <c r="C199" s="5">
        <v>59</v>
      </c>
      <c r="D199" s="5">
        <v>76.900000000000006</v>
      </c>
      <c r="E199" s="7">
        <f>C199*0.6+D199*0.4</f>
        <v>66.16</v>
      </c>
    </row>
    <row r="200" spans="1:5" s="2" customFormat="1">
      <c r="A200" s="5" t="s">
        <v>200</v>
      </c>
      <c r="B200" s="5">
        <v>80301101</v>
      </c>
      <c r="C200" s="5">
        <v>68.8</v>
      </c>
      <c r="D200" s="5">
        <v>59.7</v>
      </c>
      <c r="E200" s="7">
        <f>C200*0.6+D200*0.4</f>
        <v>65.16</v>
      </c>
    </row>
    <row r="201" spans="1:5" s="2" customFormat="1">
      <c r="A201" s="5" t="s">
        <v>201</v>
      </c>
      <c r="B201" s="5">
        <v>80301101</v>
      </c>
      <c r="C201" s="5">
        <v>66.7</v>
      </c>
      <c r="D201" s="5">
        <v>61.7</v>
      </c>
      <c r="E201" s="7">
        <f>C201*0.6+D201*0.4</f>
        <v>64.7</v>
      </c>
    </row>
    <row r="202" spans="1:5" s="2" customFormat="1">
      <c r="A202" s="5" t="s">
        <v>202</v>
      </c>
      <c r="B202" s="5">
        <v>80301101</v>
      </c>
      <c r="C202" s="5">
        <v>68.5</v>
      </c>
      <c r="D202" s="5">
        <v>88.5</v>
      </c>
      <c r="E202" s="7">
        <f>C202*0.6+D202*0.4</f>
        <v>76.5</v>
      </c>
    </row>
    <row r="203" spans="1:5" s="2" customFormat="1">
      <c r="A203" s="5" t="s">
        <v>203</v>
      </c>
      <c r="B203" s="5">
        <v>80301101</v>
      </c>
      <c r="C203" s="5">
        <v>75.8</v>
      </c>
      <c r="D203" s="5">
        <v>82.6</v>
      </c>
      <c r="E203" s="7">
        <f>C203*0.6+D203*0.4</f>
        <v>78.52</v>
      </c>
    </row>
    <row r="204" spans="1:5" s="2" customFormat="1">
      <c r="A204" s="5" t="s">
        <v>204</v>
      </c>
      <c r="B204" s="5">
        <v>80301101</v>
      </c>
      <c r="C204" s="5">
        <v>71</v>
      </c>
      <c r="D204" s="5">
        <v>76.400000000000006</v>
      </c>
      <c r="E204" s="7">
        <f>C204*0.6+D204*0.4</f>
        <v>73.16</v>
      </c>
    </row>
    <row r="205" spans="1:5" s="2" customFormat="1">
      <c r="A205" s="5" t="s">
        <v>205</v>
      </c>
      <c r="B205" s="5">
        <v>80301101</v>
      </c>
      <c r="C205" s="5">
        <v>65.8</v>
      </c>
      <c r="D205" s="5">
        <v>73.3</v>
      </c>
      <c r="E205" s="7">
        <f>C205*0.6+D205*0.4</f>
        <v>68.8</v>
      </c>
    </row>
    <row r="206" spans="1:5" s="2" customFormat="1">
      <c r="A206" s="5" t="s">
        <v>206</v>
      </c>
      <c r="B206" s="5">
        <v>80301101</v>
      </c>
      <c r="C206" s="5">
        <v>21.4</v>
      </c>
      <c r="D206" s="5">
        <v>63.1</v>
      </c>
      <c r="E206" s="7">
        <f>C206*0.6+D206*0.4</f>
        <v>38.08</v>
      </c>
    </row>
    <row r="207" spans="1:5" s="2" customFormat="1">
      <c r="A207" s="5" t="s">
        <v>207</v>
      </c>
      <c r="B207" s="5">
        <v>80301101</v>
      </c>
      <c r="C207" s="5">
        <v>64.3</v>
      </c>
      <c r="D207" s="5">
        <v>70.400000000000006</v>
      </c>
      <c r="E207" s="7">
        <f>C207*0.6+D207*0.4</f>
        <v>66.740000000000009</v>
      </c>
    </row>
    <row r="208" spans="1:5" s="2" customFormat="1">
      <c r="A208" s="5" t="s">
        <v>208</v>
      </c>
      <c r="B208" s="5">
        <v>80301101</v>
      </c>
      <c r="C208" s="5">
        <v>53</v>
      </c>
      <c r="D208" s="5">
        <v>78.400000000000006</v>
      </c>
      <c r="E208" s="7">
        <f>C208*0.6+D208*0.4</f>
        <v>63.16</v>
      </c>
    </row>
    <row r="209" spans="1:5" s="2" customFormat="1">
      <c r="A209" s="5" t="s">
        <v>209</v>
      </c>
      <c r="B209" s="5">
        <v>80301101</v>
      </c>
      <c r="C209" s="5">
        <v>0</v>
      </c>
      <c r="D209" s="5">
        <v>0</v>
      </c>
      <c r="E209" s="7">
        <f>C209*0.6+D209*0.4</f>
        <v>0</v>
      </c>
    </row>
    <row r="210" spans="1:5" s="2" customFormat="1">
      <c r="A210" s="5" t="s">
        <v>210</v>
      </c>
      <c r="B210" s="5">
        <v>80301101</v>
      </c>
      <c r="C210" s="5">
        <v>61.6</v>
      </c>
      <c r="D210" s="5">
        <v>69.900000000000006</v>
      </c>
      <c r="E210" s="7">
        <f>C210*0.6+D210*0.4</f>
        <v>64.92</v>
      </c>
    </row>
    <row r="211" spans="1:5" s="2" customFormat="1">
      <c r="A211" s="5" t="s">
        <v>211</v>
      </c>
      <c r="B211" s="5">
        <v>80301101</v>
      </c>
      <c r="C211" s="5">
        <v>63.2</v>
      </c>
      <c r="D211" s="5">
        <v>80.3</v>
      </c>
      <c r="E211" s="7">
        <f>C211*0.6+D211*0.4</f>
        <v>70.039999999999992</v>
      </c>
    </row>
    <row r="212" spans="1:5" s="2" customFormat="1">
      <c r="A212" s="5" t="s">
        <v>212</v>
      </c>
      <c r="B212" s="5">
        <v>80301101</v>
      </c>
      <c r="C212" s="5">
        <v>64.599999999999994</v>
      </c>
      <c r="D212" s="5">
        <v>73.5</v>
      </c>
      <c r="E212" s="7">
        <f>C212*0.6+D212*0.4</f>
        <v>68.16</v>
      </c>
    </row>
    <row r="213" spans="1:5" s="2" customFormat="1">
      <c r="A213" s="5" t="s">
        <v>213</v>
      </c>
      <c r="B213" s="5">
        <v>80301101</v>
      </c>
      <c r="C213" s="5">
        <v>66.5</v>
      </c>
      <c r="D213" s="5">
        <v>78.8</v>
      </c>
      <c r="E213" s="7">
        <f>C213*0.6+D213*0.4</f>
        <v>71.42</v>
      </c>
    </row>
    <row r="214" spans="1:5" s="2" customFormat="1">
      <c r="A214" s="5" t="s">
        <v>214</v>
      </c>
      <c r="B214" s="5">
        <v>80301101</v>
      </c>
      <c r="C214" s="5">
        <v>18.7</v>
      </c>
      <c r="D214" s="5">
        <v>48</v>
      </c>
      <c r="E214" s="7">
        <f>C214*0.6+D214*0.4</f>
        <v>30.42</v>
      </c>
    </row>
    <row r="215" spans="1:5" s="2" customFormat="1">
      <c r="A215" s="5" t="s">
        <v>215</v>
      </c>
      <c r="B215" s="5">
        <v>80301101</v>
      </c>
      <c r="C215" s="5">
        <v>63.2</v>
      </c>
      <c r="D215" s="5">
        <v>72.3</v>
      </c>
      <c r="E215" s="7">
        <f>C215*0.6+D215*0.4</f>
        <v>66.84</v>
      </c>
    </row>
    <row r="216" spans="1:5" s="2" customFormat="1">
      <c r="A216" s="5" t="s">
        <v>216</v>
      </c>
      <c r="B216" s="5">
        <v>80301101</v>
      </c>
      <c r="C216" s="5">
        <v>72.900000000000006</v>
      </c>
      <c r="D216" s="5">
        <v>79.3</v>
      </c>
      <c r="E216" s="7">
        <f>C216*0.6+D216*0.4</f>
        <v>75.460000000000008</v>
      </c>
    </row>
    <row r="217" spans="1:5" s="2" customFormat="1">
      <c r="A217" s="5" t="s">
        <v>217</v>
      </c>
      <c r="B217" s="5">
        <v>80301101</v>
      </c>
      <c r="C217" s="5">
        <v>0</v>
      </c>
      <c r="D217" s="5">
        <v>0</v>
      </c>
      <c r="E217" s="7">
        <f>C217*0.6+D217*0.4</f>
        <v>0</v>
      </c>
    </row>
    <row r="218" spans="1:5" s="2" customFormat="1">
      <c r="A218" s="5" t="s">
        <v>218</v>
      </c>
      <c r="B218" s="5">
        <v>80301101</v>
      </c>
      <c r="C218" s="5">
        <v>37.6</v>
      </c>
      <c r="D218" s="5">
        <v>64.599999999999994</v>
      </c>
      <c r="E218" s="7">
        <f>C218*0.6+D218*0.4</f>
        <v>48.4</v>
      </c>
    </row>
    <row r="219" spans="1:5" s="2" customFormat="1">
      <c r="A219" s="5" t="s">
        <v>219</v>
      </c>
      <c r="B219" s="5">
        <v>80301101</v>
      </c>
      <c r="C219" s="5">
        <v>62.8</v>
      </c>
      <c r="D219" s="5">
        <v>73.599999999999994</v>
      </c>
      <c r="E219" s="7">
        <f>C219*0.6+D219*0.4</f>
        <v>67.12</v>
      </c>
    </row>
    <row r="220" spans="1:5" s="2" customFormat="1">
      <c r="A220" s="5" t="s">
        <v>220</v>
      </c>
      <c r="B220" s="5">
        <v>80301101</v>
      </c>
      <c r="C220" s="5">
        <v>55.9</v>
      </c>
      <c r="D220" s="5">
        <v>55</v>
      </c>
      <c r="E220" s="7">
        <f>C220*0.6+D220*0.4</f>
        <v>55.54</v>
      </c>
    </row>
    <row r="221" spans="1:5" s="2" customFormat="1">
      <c r="A221" s="5" t="s">
        <v>221</v>
      </c>
      <c r="B221" s="5">
        <v>80301101</v>
      </c>
      <c r="C221" s="5">
        <v>76.8</v>
      </c>
      <c r="D221" s="5">
        <v>72.2</v>
      </c>
      <c r="E221" s="7">
        <f>C221*0.6+D221*0.4</f>
        <v>74.960000000000008</v>
      </c>
    </row>
    <row r="222" spans="1:5" s="2" customFormat="1">
      <c r="A222" s="5" t="s">
        <v>222</v>
      </c>
      <c r="B222" s="5">
        <v>80301101</v>
      </c>
      <c r="C222" s="5">
        <v>0</v>
      </c>
      <c r="D222" s="5">
        <v>0</v>
      </c>
      <c r="E222" s="7">
        <f>C222*0.6+D222*0.4</f>
        <v>0</v>
      </c>
    </row>
    <row r="223" spans="1:5" s="2" customFormat="1">
      <c r="A223" s="5" t="s">
        <v>223</v>
      </c>
      <c r="B223" s="5">
        <v>80301101</v>
      </c>
      <c r="C223" s="5">
        <v>55.6</v>
      </c>
      <c r="D223" s="5">
        <v>64.099999999999994</v>
      </c>
      <c r="E223" s="7">
        <f>C223*0.6+D223*0.4</f>
        <v>59</v>
      </c>
    </row>
    <row r="224" spans="1:5" s="2" customFormat="1">
      <c r="A224" s="5" t="s">
        <v>224</v>
      </c>
      <c r="B224" s="5">
        <v>80301101</v>
      </c>
      <c r="C224" s="5">
        <v>48.3</v>
      </c>
      <c r="D224" s="5">
        <v>69.400000000000006</v>
      </c>
      <c r="E224" s="7">
        <f>C224*0.6+D224*0.4</f>
        <v>56.74</v>
      </c>
    </row>
    <row r="225" spans="1:5" s="2" customFormat="1">
      <c r="A225" s="5" t="s">
        <v>225</v>
      </c>
      <c r="B225" s="5">
        <v>80301101</v>
      </c>
      <c r="C225" s="5">
        <v>0</v>
      </c>
      <c r="D225" s="5">
        <v>0</v>
      </c>
      <c r="E225" s="7">
        <f>C225*0.6+D225*0.4</f>
        <v>0</v>
      </c>
    </row>
    <row r="226" spans="1:5" s="2" customFormat="1">
      <c r="A226" s="5" t="s">
        <v>226</v>
      </c>
      <c r="B226" s="5">
        <v>80301101</v>
      </c>
      <c r="C226" s="5">
        <v>40.5</v>
      </c>
      <c r="D226" s="5">
        <v>63.1</v>
      </c>
      <c r="E226" s="7">
        <f>C226*0.6+D226*0.4</f>
        <v>49.540000000000006</v>
      </c>
    </row>
    <row r="227" spans="1:5" s="2" customFormat="1">
      <c r="A227" s="5" t="s">
        <v>227</v>
      </c>
      <c r="B227" s="5">
        <v>80301101</v>
      </c>
      <c r="C227" s="5">
        <v>58.7</v>
      </c>
      <c r="D227" s="5">
        <v>55.7</v>
      </c>
      <c r="E227" s="7">
        <f>C227*0.6+D227*0.4</f>
        <v>57.5</v>
      </c>
    </row>
    <row r="228" spans="1:5" s="2" customFormat="1">
      <c r="A228" s="5" t="s">
        <v>228</v>
      </c>
      <c r="B228" s="5">
        <v>80301101</v>
      </c>
      <c r="C228" s="5">
        <v>0</v>
      </c>
      <c r="D228" s="5">
        <v>0</v>
      </c>
      <c r="E228" s="7">
        <f>C228*0.6+D228*0.4</f>
        <v>0</v>
      </c>
    </row>
    <row r="229" spans="1:5" s="2" customFormat="1">
      <c r="A229" s="5" t="s">
        <v>229</v>
      </c>
      <c r="B229" s="5">
        <v>80301101</v>
      </c>
      <c r="C229" s="5">
        <v>60.7</v>
      </c>
      <c r="D229" s="5">
        <v>92.2</v>
      </c>
      <c r="E229" s="7">
        <f>C229*0.6+D229*0.4</f>
        <v>73.300000000000011</v>
      </c>
    </row>
    <row r="230" spans="1:5" s="2" customFormat="1">
      <c r="A230" s="5" t="s">
        <v>230</v>
      </c>
      <c r="B230" s="5">
        <v>80301101</v>
      </c>
      <c r="C230" s="5">
        <v>74.5</v>
      </c>
      <c r="D230" s="5">
        <v>95.9</v>
      </c>
      <c r="E230" s="7">
        <f>C230*0.6+D230*0.4</f>
        <v>83.06</v>
      </c>
    </row>
    <row r="231" spans="1:5" s="2" customFormat="1">
      <c r="A231" s="5" t="s">
        <v>231</v>
      </c>
      <c r="B231" s="5">
        <v>80301101</v>
      </c>
      <c r="C231" s="5">
        <v>76.2</v>
      </c>
      <c r="D231" s="5">
        <v>85</v>
      </c>
      <c r="E231" s="7">
        <f>C231*0.6+D231*0.4</f>
        <v>79.72</v>
      </c>
    </row>
    <row r="232" spans="1:5" s="2" customFormat="1">
      <c r="A232" s="5" t="s">
        <v>232</v>
      </c>
      <c r="B232" s="5">
        <v>80301101</v>
      </c>
      <c r="C232" s="5">
        <v>74.400000000000006</v>
      </c>
      <c r="D232" s="5">
        <v>90.9</v>
      </c>
      <c r="E232" s="7">
        <f>C232*0.6+D232*0.4</f>
        <v>81</v>
      </c>
    </row>
    <row r="233" spans="1:5" s="2" customFormat="1">
      <c r="A233" s="5" t="s">
        <v>233</v>
      </c>
      <c r="B233" s="5">
        <v>80301101</v>
      </c>
      <c r="C233" s="5">
        <v>13.8</v>
      </c>
      <c r="D233" s="5">
        <v>0</v>
      </c>
      <c r="E233" s="7">
        <f>C233*0.6+D233*0.4</f>
        <v>8.2799999999999994</v>
      </c>
    </row>
    <row r="234" spans="1:5" s="2" customFormat="1">
      <c r="A234" s="5" t="s">
        <v>234</v>
      </c>
      <c r="B234" s="5">
        <v>80301101</v>
      </c>
      <c r="C234" s="5">
        <v>51.2</v>
      </c>
      <c r="D234" s="5">
        <v>70.099999999999994</v>
      </c>
      <c r="E234" s="7">
        <f>C234*0.6+D234*0.4</f>
        <v>58.76</v>
      </c>
    </row>
    <row r="235" spans="1:5" s="2" customFormat="1">
      <c r="A235" s="5" t="s">
        <v>235</v>
      </c>
      <c r="B235" s="5">
        <v>80301101</v>
      </c>
      <c r="C235" s="5">
        <v>56.1</v>
      </c>
      <c r="D235" s="5">
        <v>69.900000000000006</v>
      </c>
      <c r="E235" s="7">
        <f>C235*0.6+D235*0.4</f>
        <v>61.620000000000005</v>
      </c>
    </row>
    <row r="236" spans="1:5" s="2" customFormat="1">
      <c r="A236" s="5" t="s">
        <v>236</v>
      </c>
      <c r="B236" s="5">
        <v>80301101</v>
      </c>
      <c r="C236" s="5">
        <v>65</v>
      </c>
      <c r="D236" s="5">
        <v>78.400000000000006</v>
      </c>
      <c r="E236" s="7">
        <f>C236*0.6+D236*0.4</f>
        <v>70.36</v>
      </c>
    </row>
    <row r="237" spans="1:5" s="2" customFormat="1">
      <c r="A237" s="5" t="s">
        <v>237</v>
      </c>
      <c r="B237" s="5">
        <v>80301101</v>
      </c>
      <c r="C237" s="5">
        <v>66.099999999999994</v>
      </c>
      <c r="D237" s="5">
        <v>68.3</v>
      </c>
      <c r="E237" s="7">
        <f>C237*0.6+D237*0.4</f>
        <v>66.97999999999999</v>
      </c>
    </row>
    <row r="238" spans="1:5" s="2" customFormat="1">
      <c r="A238" s="5" t="s">
        <v>238</v>
      </c>
      <c r="B238" s="5">
        <v>80301101</v>
      </c>
      <c r="C238" s="5">
        <v>68.7</v>
      </c>
      <c r="D238" s="5">
        <v>92.1</v>
      </c>
      <c r="E238" s="7">
        <f>C238*0.6+D238*0.4</f>
        <v>78.06</v>
      </c>
    </row>
    <row r="239" spans="1:5" s="2" customFormat="1">
      <c r="A239" s="5" t="s">
        <v>239</v>
      </c>
      <c r="B239" s="5">
        <v>80301101</v>
      </c>
      <c r="C239" s="5">
        <v>63.7</v>
      </c>
      <c r="D239" s="5">
        <v>56.9</v>
      </c>
      <c r="E239" s="7">
        <f>C239*0.6+D239*0.4</f>
        <v>60.980000000000004</v>
      </c>
    </row>
    <row r="240" spans="1:5" s="2" customFormat="1">
      <c r="A240" s="5" t="s">
        <v>240</v>
      </c>
      <c r="B240" s="5">
        <v>80301101</v>
      </c>
      <c r="C240" s="5">
        <v>58.1</v>
      </c>
      <c r="D240" s="5">
        <v>78.599999999999994</v>
      </c>
      <c r="E240" s="7">
        <f>C240*0.6+D240*0.4</f>
        <v>66.3</v>
      </c>
    </row>
    <row r="241" spans="1:5" s="2" customFormat="1">
      <c r="A241" s="5" t="s">
        <v>241</v>
      </c>
      <c r="B241" s="5">
        <v>80301101</v>
      </c>
      <c r="C241" s="5">
        <v>0</v>
      </c>
      <c r="D241" s="5">
        <v>0</v>
      </c>
      <c r="E241" s="7">
        <f>C241*0.6+D241*0.4</f>
        <v>0</v>
      </c>
    </row>
    <row r="242" spans="1:5" s="2" customFormat="1">
      <c r="A242" s="5" t="s">
        <v>242</v>
      </c>
      <c r="B242" s="5">
        <v>80301101</v>
      </c>
      <c r="C242" s="5">
        <v>59.1</v>
      </c>
      <c r="D242" s="5">
        <v>62.6</v>
      </c>
      <c r="E242" s="7">
        <f>C242*0.6+D242*0.4</f>
        <v>60.5</v>
      </c>
    </row>
    <row r="243" spans="1:5" s="2" customFormat="1">
      <c r="A243" s="5" t="s">
        <v>243</v>
      </c>
      <c r="B243" s="5">
        <v>80301101</v>
      </c>
      <c r="C243" s="5">
        <v>59.3</v>
      </c>
      <c r="D243" s="5">
        <v>67.8</v>
      </c>
      <c r="E243" s="7">
        <f>C243*0.6+D243*0.4</f>
        <v>62.7</v>
      </c>
    </row>
    <row r="244" spans="1:5" s="2" customFormat="1">
      <c r="A244" s="5" t="s">
        <v>244</v>
      </c>
      <c r="B244" s="5">
        <v>80301101</v>
      </c>
      <c r="C244" s="5">
        <v>0</v>
      </c>
      <c r="D244" s="5">
        <v>0</v>
      </c>
      <c r="E244" s="7">
        <f>C244*0.6+D244*0.4</f>
        <v>0</v>
      </c>
    </row>
    <row r="245" spans="1:5" s="2" customFormat="1">
      <c r="A245" s="5" t="s">
        <v>245</v>
      </c>
      <c r="B245" s="5">
        <v>80301101</v>
      </c>
      <c r="C245" s="5">
        <v>56.4</v>
      </c>
      <c r="D245" s="5">
        <v>68.900000000000006</v>
      </c>
      <c r="E245" s="7">
        <f>C245*0.6+D245*0.4</f>
        <v>61.4</v>
      </c>
    </row>
    <row r="246" spans="1:5" s="2" customFormat="1">
      <c r="A246" s="5" t="s">
        <v>246</v>
      </c>
      <c r="B246" s="5">
        <v>80301101</v>
      </c>
      <c r="C246" s="5">
        <v>76.099999999999994</v>
      </c>
      <c r="D246" s="5">
        <v>94.3</v>
      </c>
      <c r="E246" s="7">
        <f>C246*0.6+D246*0.4</f>
        <v>83.38</v>
      </c>
    </row>
    <row r="247" spans="1:5" s="2" customFormat="1">
      <c r="A247" s="5" t="s">
        <v>247</v>
      </c>
      <c r="B247" s="5">
        <v>80301101</v>
      </c>
      <c r="C247" s="5">
        <v>68.5</v>
      </c>
      <c r="D247" s="5">
        <v>89.8</v>
      </c>
      <c r="E247" s="7">
        <f>C247*0.6+D247*0.4</f>
        <v>77.02000000000001</v>
      </c>
    </row>
    <row r="248" spans="1:5" s="2" customFormat="1">
      <c r="A248" s="5" t="s">
        <v>248</v>
      </c>
      <c r="B248" s="5">
        <v>80301101</v>
      </c>
      <c r="C248" s="5">
        <v>0</v>
      </c>
      <c r="D248" s="5">
        <v>0</v>
      </c>
      <c r="E248" s="7">
        <f>C248*0.6+D248*0.4</f>
        <v>0</v>
      </c>
    </row>
    <row r="249" spans="1:5" s="2" customFormat="1">
      <c r="A249" s="5" t="s">
        <v>249</v>
      </c>
      <c r="B249" s="5">
        <v>80301101</v>
      </c>
      <c r="C249" s="5">
        <v>66.900000000000006</v>
      </c>
      <c r="D249" s="5">
        <v>77</v>
      </c>
      <c r="E249" s="7">
        <f>C249*0.6+D249*0.4</f>
        <v>70.94</v>
      </c>
    </row>
    <row r="250" spans="1:5" s="2" customFormat="1">
      <c r="A250" s="5" t="s">
        <v>250</v>
      </c>
      <c r="B250" s="5">
        <v>80301101</v>
      </c>
      <c r="C250" s="5">
        <v>65.3</v>
      </c>
      <c r="D250" s="5">
        <v>63.7</v>
      </c>
      <c r="E250" s="7">
        <f>C250*0.6+D250*0.4</f>
        <v>64.66</v>
      </c>
    </row>
    <row r="251" spans="1:5" s="2" customFormat="1">
      <c r="A251" s="5" t="s">
        <v>251</v>
      </c>
      <c r="B251" s="5">
        <v>80301101</v>
      </c>
      <c r="C251" s="5">
        <v>50.2</v>
      </c>
      <c r="D251" s="5">
        <v>58</v>
      </c>
      <c r="E251" s="7">
        <f>C251*0.6+D251*0.4</f>
        <v>53.320000000000007</v>
      </c>
    </row>
    <row r="252" spans="1:5" s="2" customFormat="1">
      <c r="A252" s="5" t="s">
        <v>252</v>
      </c>
      <c r="B252" s="5">
        <v>80301101</v>
      </c>
      <c r="C252" s="5">
        <v>66.599999999999994</v>
      </c>
      <c r="D252" s="5">
        <v>71</v>
      </c>
      <c r="E252" s="7">
        <f>C252*0.6+D252*0.4</f>
        <v>68.36</v>
      </c>
    </row>
    <row r="253" spans="1:5" s="2" customFormat="1">
      <c r="A253" s="5" t="s">
        <v>253</v>
      </c>
      <c r="B253" s="5">
        <v>80301101</v>
      </c>
      <c r="C253" s="5">
        <v>65</v>
      </c>
      <c r="D253" s="5">
        <v>79.599999999999994</v>
      </c>
      <c r="E253" s="7">
        <f>C253*0.6+D253*0.4</f>
        <v>70.84</v>
      </c>
    </row>
    <row r="254" spans="1:5" s="2" customFormat="1">
      <c r="A254" s="5" t="s">
        <v>254</v>
      </c>
      <c r="B254" s="5">
        <v>80301101</v>
      </c>
      <c r="C254" s="5">
        <v>0</v>
      </c>
      <c r="D254" s="5">
        <v>0</v>
      </c>
      <c r="E254" s="7">
        <f>C254*0.6+D254*0.4</f>
        <v>0</v>
      </c>
    </row>
    <row r="255" spans="1:5" s="2" customFormat="1">
      <c r="A255" s="5" t="s">
        <v>255</v>
      </c>
      <c r="B255" s="5">
        <v>80301101</v>
      </c>
      <c r="C255" s="5">
        <v>69.3</v>
      </c>
      <c r="D255" s="5">
        <v>69.7</v>
      </c>
      <c r="E255" s="7">
        <f>C255*0.6+D255*0.4</f>
        <v>69.460000000000008</v>
      </c>
    </row>
    <row r="256" spans="1:5" s="2" customFormat="1">
      <c r="A256" s="5" t="s">
        <v>256</v>
      </c>
      <c r="B256" s="5">
        <v>80301101</v>
      </c>
      <c r="C256" s="5">
        <v>64.900000000000006</v>
      </c>
      <c r="D256" s="5">
        <v>78.099999999999994</v>
      </c>
      <c r="E256" s="7">
        <f>C256*0.6+D256*0.4</f>
        <v>70.180000000000007</v>
      </c>
    </row>
    <row r="257" spans="1:5" s="2" customFormat="1">
      <c r="A257" s="5" t="s">
        <v>257</v>
      </c>
      <c r="B257" s="5">
        <v>80301101</v>
      </c>
      <c r="C257" s="5">
        <v>0</v>
      </c>
      <c r="D257" s="5">
        <v>0</v>
      </c>
      <c r="E257" s="7">
        <f>C257*0.6+D257*0.4</f>
        <v>0</v>
      </c>
    </row>
    <row r="258" spans="1:5" s="2" customFormat="1">
      <c r="A258" s="5" t="s">
        <v>258</v>
      </c>
      <c r="B258" s="5">
        <v>80301101</v>
      </c>
      <c r="C258" s="5">
        <v>73.5</v>
      </c>
      <c r="D258" s="5">
        <v>80.8</v>
      </c>
      <c r="E258" s="7">
        <f>C258*0.6+D258*0.4</f>
        <v>76.42</v>
      </c>
    </row>
    <row r="259" spans="1:5" s="2" customFormat="1">
      <c r="A259" s="5" t="s">
        <v>259</v>
      </c>
      <c r="B259" s="5">
        <v>80301101</v>
      </c>
      <c r="C259" s="5">
        <v>68.400000000000006</v>
      </c>
      <c r="D259" s="5">
        <v>80.7</v>
      </c>
      <c r="E259" s="7">
        <f>C259*0.6+D259*0.4</f>
        <v>73.319999999999993</v>
      </c>
    </row>
    <row r="260" spans="1:5" s="2" customFormat="1">
      <c r="A260" s="5" t="s">
        <v>260</v>
      </c>
      <c r="B260" s="5">
        <v>80301101</v>
      </c>
      <c r="C260" s="5">
        <v>65.400000000000006</v>
      </c>
      <c r="D260" s="5">
        <v>72.599999999999994</v>
      </c>
      <c r="E260" s="7">
        <f>C260*0.6+D260*0.4</f>
        <v>68.28</v>
      </c>
    </row>
    <row r="261" spans="1:5" s="2" customFormat="1">
      <c r="A261" s="5" t="s">
        <v>261</v>
      </c>
      <c r="B261" s="5">
        <v>80301101</v>
      </c>
      <c r="C261" s="5">
        <v>0</v>
      </c>
      <c r="D261" s="5">
        <v>0</v>
      </c>
      <c r="E261" s="7">
        <f>C261*0.6+D261*0.4</f>
        <v>0</v>
      </c>
    </row>
    <row r="262" spans="1:5" s="2" customFormat="1">
      <c r="A262" s="5" t="s">
        <v>262</v>
      </c>
      <c r="B262" s="5">
        <v>80301101</v>
      </c>
      <c r="C262" s="5">
        <v>63.4</v>
      </c>
      <c r="D262" s="5">
        <v>62.6</v>
      </c>
      <c r="E262" s="7">
        <f>C262*0.6+D262*0.4</f>
        <v>63.08</v>
      </c>
    </row>
    <row r="263" spans="1:5" s="2" customFormat="1">
      <c r="A263" s="5" t="s">
        <v>263</v>
      </c>
      <c r="B263" s="5">
        <v>80301101</v>
      </c>
      <c r="C263" s="5">
        <v>69.599999999999994</v>
      </c>
      <c r="D263" s="5">
        <v>73</v>
      </c>
      <c r="E263" s="7">
        <f>C263*0.6+D263*0.4</f>
        <v>70.960000000000008</v>
      </c>
    </row>
    <row r="264" spans="1:5" s="2" customFormat="1">
      <c r="A264" s="5" t="s">
        <v>264</v>
      </c>
      <c r="B264" s="5">
        <v>80301101</v>
      </c>
      <c r="C264" s="5">
        <v>73.8</v>
      </c>
      <c r="D264" s="5">
        <v>65.900000000000006</v>
      </c>
      <c r="E264" s="7">
        <f>C264*0.6+D264*0.4</f>
        <v>70.64</v>
      </c>
    </row>
    <row r="265" spans="1:5" s="2" customFormat="1">
      <c r="A265" s="5" t="s">
        <v>265</v>
      </c>
      <c r="B265" s="5">
        <v>80301101</v>
      </c>
      <c r="C265" s="5">
        <v>77.8</v>
      </c>
      <c r="D265" s="5">
        <v>78.8</v>
      </c>
      <c r="E265" s="7">
        <f>C265*0.6+D265*0.4</f>
        <v>78.2</v>
      </c>
    </row>
    <row r="266" spans="1:5" s="2" customFormat="1">
      <c r="A266" s="5" t="s">
        <v>266</v>
      </c>
      <c r="B266" s="5">
        <v>80301101</v>
      </c>
      <c r="C266" s="5">
        <v>71.7</v>
      </c>
      <c r="D266" s="5">
        <v>75.3</v>
      </c>
      <c r="E266" s="7">
        <f>C266*0.6+D266*0.4</f>
        <v>73.14</v>
      </c>
    </row>
    <row r="267" spans="1:5" s="2" customFormat="1">
      <c r="A267" s="5" t="s">
        <v>267</v>
      </c>
      <c r="B267" s="5">
        <v>80301101</v>
      </c>
      <c r="C267" s="5">
        <v>59.2</v>
      </c>
      <c r="D267" s="5">
        <v>73.099999999999994</v>
      </c>
      <c r="E267" s="7">
        <f>C267*0.6+D267*0.4</f>
        <v>64.760000000000005</v>
      </c>
    </row>
    <row r="268" spans="1:5" s="2" customFormat="1">
      <c r="A268" s="5" t="s">
        <v>268</v>
      </c>
      <c r="B268" s="5">
        <v>80301101</v>
      </c>
      <c r="C268" s="5">
        <v>0</v>
      </c>
      <c r="D268" s="5">
        <v>0</v>
      </c>
      <c r="E268" s="7">
        <f>C268*0.6+D268*0.4</f>
        <v>0</v>
      </c>
    </row>
    <row r="269" spans="1:5" s="2" customFormat="1">
      <c r="A269" s="5" t="s">
        <v>269</v>
      </c>
      <c r="B269" s="5">
        <v>80301101</v>
      </c>
      <c r="C269" s="5">
        <v>0</v>
      </c>
      <c r="D269" s="5">
        <v>0</v>
      </c>
      <c r="E269" s="7">
        <f>C269*0.6+D269*0.4</f>
        <v>0</v>
      </c>
    </row>
    <row r="270" spans="1:5" s="2" customFormat="1">
      <c r="A270" s="5" t="s">
        <v>270</v>
      </c>
      <c r="B270" s="5">
        <v>80301101</v>
      </c>
      <c r="C270" s="5">
        <v>52.7</v>
      </c>
      <c r="D270" s="5">
        <v>68.099999999999994</v>
      </c>
      <c r="E270" s="7">
        <f>C270*0.6+D270*0.4</f>
        <v>58.86</v>
      </c>
    </row>
    <row r="271" spans="1:5" s="2" customFormat="1">
      <c r="A271" s="5" t="s">
        <v>271</v>
      </c>
      <c r="B271" s="5">
        <v>80301101</v>
      </c>
      <c r="C271" s="5">
        <v>72.2</v>
      </c>
      <c r="D271" s="5">
        <v>78.2</v>
      </c>
      <c r="E271" s="7">
        <f>C271*0.6+D271*0.4</f>
        <v>74.599999999999994</v>
      </c>
    </row>
    <row r="272" spans="1:5" s="2" customFormat="1">
      <c r="A272" s="5" t="s">
        <v>272</v>
      </c>
      <c r="B272" s="5">
        <v>80301101</v>
      </c>
      <c r="C272" s="5">
        <v>62.5</v>
      </c>
      <c r="D272" s="5">
        <v>63.8</v>
      </c>
      <c r="E272" s="7">
        <f>C272*0.6+D272*0.4</f>
        <v>63.019999999999996</v>
      </c>
    </row>
    <row r="273" spans="1:5" s="2" customFormat="1">
      <c r="A273" s="5" t="s">
        <v>273</v>
      </c>
      <c r="B273" s="5">
        <v>80301101</v>
      </c>
      <c r="C273" s="5">
        <v>0</v>
      </c>
      <c r="D273" s="5">
        <v>0</v>
      </c>
      <c r="E273" s="7">
        <f>C273*0.6+D273*0.4</f>
        <v>0</v>
      </c>
    </row>
    <row r="274" spans="1:5" s="2" customFormat="1">
      <c r="A274" s="5" t="s">
        <v>274</v>
      </c>
      <c r="B274" s="5">
        <v>80301101</v>
      </c>
      <c r="C274" s="5">
        <v>71.8</v>
      </c>
      <c r="D274" s="5">
        <v>57.9</v>
      </c>
      <c r="E274" s="7">
        <f>C274*0.6+D274*0.4</f>
        <v>66.239999999999995</v>
      </c>
    </row>
    <row r="275" spans="1:5" s="2" customFormat="1">
      <c r="A275" s="5" t="s">
        <v>275</v>
      </c>
      <c r="B275" s="5">
        <v>80301101</v>
      </c>
      <c r="C275" s="5">
        <v>77.5</v>
      </c>
      <c r="D275" s="5">
        <v>91.5</v>
      </c>
      <c r="E275" s="7">
        <f>C275*0.6+D275*0.4</f>
        <v>83.1</v>
      </c>
    </row>
    <row r="276" spans="1:5" s="2" customFormat="1">
      <c r="A276" s="5" t="s">
        <v>276</v>
      </c>
      <c r="B276" s="5">
        <v>80301101</v>
      </c>
      <c r="C276" s="5">
        <v>69.599999999999994</v>
      </c>
      <c r="D276" s="5">
        <v>76.599999999999994</v>
      </c>
      <c r="E276" s="7">
        <f>C276*0.6+D276*0.4</f>
        <v>72.400000000000006</v>
      </c>
    </row>
    <row r="277" spans="1:5" s="2" customFormat="1">
      <c r="A277" s="5" t="s">
        <v>277</v>
      </c>
      <c r="B277" s="5">
        <v>80301101</v>
      </c>
      <c r="C277" s="5">
        <v>72.5</v>
      </c>
      <c r="D277" s="5">
        <v>74.400000000000006</v>
      </c>
      <c r="E277" s="7">
        <f>C277*0.6+D277*0.4</f>
        <v>73.260000000000005</v>
      </c>
    </row>
    <row r="278" spans="1:5" s="2" customFormat="1">
      <c r="A278" s="5" t="s">
        <v>278</v>
      </c>
      <c r="B278" s="5">
        <v>80301101</v>
      </c>
      <c r="C278" s="5">
        <v>56.6</v>
      </c>
      <c r="D278" s="5">
        <v>68.099999999999994</v>
      </c>
      <c r="E278" s="7">
        <f>C278*0.6+D278*0.4</f>
        <v>61.2</v>
      </c>
    </row>
    <row r="279" spans="1:5" s="2" customFormat="1">
      <c r="A279" s="5" t="s">
        <v>279</v>
      </c>
      <c r="B279" s="5">
        <v>80301101</v>
      </c>
      <c r="C279" s="5">
        <v>71.8</v>
      </c>
      <c r="D279" s="5">
        <v>64.900000000000006</v>
      </c>
      <c r="E279" s="7">
        <f>C279*0.6+D279*0.4</f>
        <v>69.040000000000006</v>
      </c>
    </row>
    <row r="280" spans="1:5" s="2" customFormat="1">
      <c r="A280" s="5" t="s">
        <v>280</v>
      </c>
      <c r="B280" s="5">
        <v>80301101</v>
      </c>
      <c r="C280" s="5">
        <v>73</v>
      </c>
      <c r="D280" s="5">
        <v>100.3</v>
      </c>
      <c r="E280" s="7">
        <f>C280*0.6+D280*0.4</f>
        <v>83.92</v>
      </c>
    </row>
    <row r="281" spans="1:5" s="2" customFormat="1">
      <c r="A281" s="5" t="s">
        <v>281</v>
      </c>
      <c r="B281" s="5">
        <v>80301101</v>
      </c>
      <c r="C281" s="5">
        <v>72.5</v>
      </c>
      <c r="D281" s="5">
        <v>68.2</v>
      </c>
      <c r="E281" s="7">
        <f>C281*0.6+D281*0.4</f>
        <v>70.78</v>
      </c>
    </row>
    <row r="282" spans="1:5" s="2" customFormat="1">
      <c r="A282" s="5" t="s">
        <v>282</v>
      </c>
      <c r="B282" s="5">
        <v>80301101</v>
      </c>
      <c r="C282" s="5">
        <v>56.1</v>
      </c>
      <c r="D282" s="5">
        <v>71.8</v>
      </c>
      <c r="E282" s="7">
        <f>C282*0.6+D282*0.4</f>
        <v>62.379999999999995</v>
      </c>
    </row>
    <row r="283" spans="1:5" s="2" customFormat="1">
      <c r="A283" s="5" t="s">
        <v>283</v>
      </c>
      <c r="B283" s="5">
        <v>80301101</v>
      </c>
      <c r="C283" s="5">
        <v>0</v>
      </c>
      <c r="D283" s="5">
        <v>0</v>
      </c>
      <c r="E283" s="7">
        <f>C283*0.6+D283*0.4</f>
        <v>0</v>
      </c>
    </row>
    <row r="284" spans="1:5" s="2" customFormat="1">
      <c r="A284" s="5" t="s">
        <v>284</v>
      </c>
      <c r="B284" s="5">
        <v>80301101</v>
      </c>
      <c r="C284" s="5">
        <v>59</v>
      </c>
      <c r="D284" s="5">
        <v>57.4</v>
      </c>
      <c r="E284" s="7">
        <f>C284*0.6+D284*0.4</f>
        <v>58.36</v>
      </c>
    </row>
    <row r="285" spans="1:5" s="2" customFormat="1">
      <c r="A285" s="5" t="s">
        <v>285</v>
      </c>
      <c r="B285" s="5">
        <v>80301101</v>
      </c>
      <c r="C285" s="5">
        <v>10.199999999999999</v>
      </c>
      <c r="D285" s="5">
        <v>52.9</v>
      </c>
      <c r="E285" s="7">
        <f>C285*0.6+D285*0.4</f>
        <v>27.28</v>
      </c>
    </row>
    <row r="286" spans="1:5" s="2" customFormat="1">
      <c r="A286" s="5" t="s">
        <v>286</v>
      </c>
      <c r="B286" s="5">
        <v>80301101</v>
      </c>
      <c r="C286" s="5">
        <v>65</v>
      </c>
      <c r="D286" s="5">
        <v>81.7</v>
      </c>
      <c r="E286" s="7">
        <f>C286*0.6+D286*0.4</f>
        <v>71.680000000000007</v>
      </c>
    </row>
    <row r="287" spans="1:5" s="2" customFormat="1">
      <c r="A287" s="5" t="s">
        <v>287</v>
      </c>
      <c r="B287" s="5">
        <v>80301101</v>
      </c>
      <c r="C287" s="5">
        <v>61.9</v>
      </c>
      <c r="D287" s="5">
        <v>68.8</v>
      </c>
      <c r="E287" s="7">
        <f>C287*0.6+D287*0.4</f>
        <v>64.66</v>
      </c>
    </row>
    <row r="288" spans="1:5" s="2" customFormat="1">
      <c r="A288" s="5" t="s">
        <v>288</v>
      </c>
      <c r="B288" s="5">
        <v>80301101</v>
      </c>
      <c r="C288" s="5">
        <v>69.7</v>
      </c>
      <c r="D288" s="5">
        <v>69.2</v>
      </c>
      <c r="E288" s="7">
        <f>C288*0.6+D288*0.4</f>
        <v>69.5</v>
      </c>
    </row>
    <row r="289" spans="1:5" s="2" customFormat="1">
      <c r="A289" s="5" t="s">
        <v>289</v>
      </c>
      <c r="B289" s="5">
        <v>80301101</v>
      </c>
      <c r="C289" s="5">
        <v>63.7</v>
      </c>
      <c r="D289" s="5">
        <v>80.900000000000006</v>
      </c>
      <c r="E289" s="7">
        <f>C289*0.6+D289*0.4</f>
        <v>70.580000000000013</v>
      </c>
    </row>
    <row r="290" spans="1:5" s="2" customFormat="1">
      <c r="A290" s="5" t="s">
        <v>290</v>
      </c>
      <c r="B290" s="5">
        <v>80301101</v>
      </c>
      <c r="C290" s="5">
        <v>57.9</v>
      </c>
      <c r="D290" s="5">
        <v>55.1</v>
      </c>
      <c r="E290" s="7">
        <f>C290*0.6+D290*0.4</f>
        <v>56.78</v>
      </c>
    </row>
    <row r="291" spans="1:5" s="2" customFormat="1">
      <c r="A291" s="5" t="s">
        <v>291</v>
      </c>
      <c r="B291" s="5">
        <v>80301101</v>
      </c>
      <c r="C291" s="5">
        <v>67.2</v>
      </c>
      <c r="D291" s="5">
        <v>96.1</v>
      </c>
      <c r="E291" s="7">
        <f>C291*0.6+D291*0.4</f>
        <v>78.759999999999991</v>
      </c>
    </row>
    <row r="292" spans="1:5" s="2" customFormat="1">
      <c r="A292" s="5" t="s">
        <v>292</v>
      </c>
      <c r="B292" s="5">
        <v>80301102</v>
      </c>
      <c r="C292" s="5">
        <v>93.6</v>
      </c>
      <c r="D292" s="5">
        <v>80.900000000000006</v>
      </c>
      <c r="E292" s="7">
        <f>C292*0.6+D292*0.4</f>
        <v>88.52000000000001</v>
      </c>
    </row>
    <row r="293" spans="1:5" s="2" customFormat="1">
      <c r="A293" s="5" t="s">
        <v>293</v>
      </c>
      <c r="B293" s="5">
        <v>80301102</v>
      </c>
      <c r="C293" s="5">
        <v>98.1</v>
      </c>
      <c r="D293" s="5">
        <v>80.099999999999994</v>
      </c>
      <c r="E293" s="7">
        <f>C293*0.6+D293*0.4</f>
        <v>90.899999999999991</v>
      </c>
    </row>
    <row r="294" spans="1:5" s="2" customFormat="1">
      <c r="A294" s="5" t="s">
        <v>294</v>
      </c>
      <c r="B294" s="5">
        <v>80301102</v>
      </c>
      <c r="C294" s="5">
        <v>88.6</v>
      </c>
      <c r="D294" s="5">
        <v>63.2</v>
      </c>
      <c r="E294" s="7">
        <f>C294*0.6+D294*0.4</f>
        <v>78.44</v>
      </c>
    </row>
    <row r="295" spans="1:5" s="2" customFormat="1">
      <c r="A295" s="5" t="s">
        <v>295</v>
      </c>
      <c r="B295" s="5">
        <v>80301102</v>
      </c>
      <c r="C295" s="5">
        <v>0</v>
      </c>
      <c r="D295" s="5">
        <v>0</v>
      </c>
      <c r="E295" s="7">
        <f>C295*0.6+D295*0.4</f>
        <v>0</v>
      </c>
    </row>
    <row r="296" spans="1:5" s="2" customFormat="1">
      <c r="A296" s="5" t="s">
        <v>296</v>
      </c>
      <c r="B296" s="5">
        <v>80301102</v>
      </c>
      <c r="C296" s="5">
        <v>56.5</v>
      </c>
      <c r="D296" s="5">
        <v>65.900000000000006</v>
      </c>
      <c r="E296" s="7">
        <f>C296*0.6+D296*0.4</f>
        <v>60.260000000000005</v>
      </c>
    </row>
    <row r="297" spans="1:5" s="2" customFormat="1">
      <c r="A297" s="5" t="s">
        <v>297</v>
      </c>
      <c r="B297" s="5">
        <v>80301102</v>
      </c>
      <c r="C297" s="5">
        <v>81.95</v>
      </c>
      <c r="D297" s="5">
        <v>72.8</v>
      </c>
      <c r="E297" s="7">
        <f>C297*0.6+D297*0.4</f>
        <v>78.290000000000006</v>
      </c>
    </row>
    <row r="298" spans="1:5" s="2" customFormat="1">
      <c r="A298" s="5" t="s">
        <v>298</v>
      </c>
      <c r="B298" s="5">
        <v>80301102</v>
      </c>
      <c r="C298" s="5">
        <v>0</v>
      </c>
      <c r="D298" s="5">
        <v>0</v>
      </c>
      <c r="E298" s="7">
        <f>C298*0.6+D298*0.4</f>
        <v>0</v>
      </c>
    </row>
    <row r="299" spans="1:5" s="2" customFormat="1">
      <c r="A299" s="5" t="s">
        <v>299</v>
      </c>
      <c r="B299" s="5">
        <v>80301102</v>
      </c>
      <c r="C299" s="5">
        <v>0</v>
      </c>
      <c r="D299" s="5">
        <v>0</v>
      </c>
      <c r="E299" s="7">
        <f>C299*0.6+D299*0.4</f>
        <v>0</v>
      </c>
    </row>
    <row r="300" spans="1:5" s="2" customFormat="1">
      <c r="A300" s="5" t="s">
        <v>300</v>
      </c>
      <c r="B300" s="5">
        <v>80301102</v>
      </c>
      <c r="C300" s="5">
        <v>97.2</v>
      </c>
      <c r="D300" s="5">
        <v>89.7</v>
      </c>
      <c r="E300" s="7">
        <f>C300*0.6+D300*0.4</f>
        <v>94.2</v>
      </c>
    </row>
    <row r="301" spans="1:5" s="2" customFormat="1">
      <c r="A301" s="5" t="s">
        <v>301</v>
      </c>
      <c r="B301" s="5">
        <v>80301102</v>
      </c>
      <c r="C301" s="5">
        <v>74.3</v>
      </c>
      <c r="D301" s="5">
        <v>62.1</v>
      </c>
      <c r="E301" s="7">
        <f>C301*0.6+D301*0.4</f>
        <v>69.42</v>
      </c>
    </row>
    <row r="302" spans="1:5" s="2" customFormat="1">
      <c r="A302" s="5" t="s">
        <v>302</v>
      </c>
      <c r="B302" s="5">
        <v>80301102</v>
      </c>
      <c r="C302" s="5">
        <v>100.35</v>
      </c>
      <c r="D302" s="5">
        <v>76.5</v>
      </c>
      <c r="E302" s="7">
        <f>C302*0.6+D302*0.4</f>
        <v>90.81</v>
      </c>
    </row>
    <row r="303" spans="1:5" s="2" customFormat="1">
      <c r="A303" s="5" t="s">
        <v>303</v>
      </c>
      <c r="B303" s="5">
        <v>80301102</v>
      </c>
      <c r="C303" s="5">
        <v>91.35</v>
      </c>
      <c r="D303" s="5">
        <v>75.400000000000006</v>
      </c>
      <c r="E303" s="7">
        <f>C303*0.6+D303*0.4</f>
        <v>84.97</v>
      </c>
    </row>
    <row r="304" spans="1:5" s="2" customFormat="1">
      <c r="A304" s="5" t="s">
        <v>304</v>
      </c>
      <c r="B304" s="5">
        <v>80301102</v>
      </c>
      <c r="C304" s="5">
        <v>0</v>
      </c>
      <c r="D304" s="5">
        <v>0</v>
      </c>
      <c r="E304" s="7">
        <f>C304*0.6+D304*0.4</f>
        <v>0</v>
      </c>
    </row>
    <row r="305" spans="1:5" s="2" customFormat="1">
      <c r="A305" s="5" t="s">
        <v>305</v>
      </c>
      <c r="B305" s="5">
        <v>80301102</v>
      </c>
      <c r="C305" s="5">
        <v>0</v>
      </c>
      <c r="D305" s="5">
        <v>0</v>
      </c>
      <c r="E305" s="7">
        <f>C305*0.6+D305*0.4</f>
        <v>0</v>
      </c>
    </row>
    <row r="306" spans="1:5" s="2" customFormat="1">
      <c r="A306" s="5" t="s">
        <v>306</v>
      </c>
      <c r="B306" s="5">
        <v>80301102</v>
      </c>
      <c r="C306" s="5">
        <v>0</v>
      </c>
      <c r="D306" s="5">
        <v>0</v>
      </c>
      <c r="E306" s="7">
        <f>C306*0.6+D306*0.4</f>
        <v>0</v>
      </c>
    </row>
    <row r="307" spans="1:5" s="2" customFormat="1">
      <c r="A307" s="5" t="s">
        <v>307</v>
      </c>
      <c r="B307" s="5">
        <v>80301102</v>
      </c>
      <c r="C307" s="5">
        <v>36.15</v>
      </c>
      <c r="D307" s="5">
        <v>47.4</v>
      </c>
      <c r="E307" s="7">
        <f>C307*0.6+D307*0.4</f>
        <v>40.65</v>
      </c>
    </row>
    <row r="308" spans="1:5" s="2" customFormat="1">
      <c r="A308" s="5" t="s">
        <v>308</v>
      </c>
      <c r="B308" s="5">
        <v>80301102</v>
      </c>
      <c r="C308" s="5">
        <v>96.5</v>
      </c>
      <c r="D308" s="5">
        <v>77</v>
      </c>
      <c r="E308" s="7">
        <f>C308*0.6+D308*0.4</f>
        <v>88.7</v>
      </c>
    </row>
    <row r="309" spans="1:5" s="2" customFormat="1">
      <c r="A309" s="5" t="s">
        <v>309</v>
      </c>
      <c r="B309" s="5">
        <v>80301102</v>
      </c>
      <c r="C309" s="5">
        <v>94.35</v>
      </c>
      <c r="D309" s="5">
        <v>66</v>
      </c>
      <c r="E309" s="7">
        <f>C309*0.6+D309*0.4</f>
        <v>83.009999999999991</v>
      </c>
    </row>
    <row r="310" spans="1:5" s="2" customFormat="1">
      <c r="A310" s="5" t="s">
        <v>310</v>
      </c>
      <c r="B310" s="5">
        <v>80301102</v>
      </c>
      <c r="C310" s="5">
        <v>0</v>
      </c>
      <c r="D310" s="5">
        <v>0</v>
      </c>
      <c r="E310" s="7">
        <f>C310*0.6+D310*0.4</f>
        <v>0</v>
      </c>
    </row>
    <row r="311" spans="1:5" s="2" customFormat="1">
      <c r="A311" s="5" t="s">
        <v>311</v>
      </c>
      <c r="B311" s="5">
        <v>80301102</v>
      </c>
      <c r="C311" s="5">
        <v>93.6</v>
      </c>
      <c r="D311" s="5">
        <v>73.3</v>
      </c>
      <c r="E311" s="7">
        <f>C311*0.6+D311*0.4</f>
        <v>85.47999999999999</v>
      </c>
    </row>
    <row r="312" spans="1:5" s="2" customFormat="1">
      <c r="A312" s="5" t="s">
        <v>312</v>
      </c>
      <c r="B312" s="5">
        <v>80301102</v>
      </c>
      <c r="C312" s="5">
        <v>96.85</v>
      </c>
      <c r="D312" s="5">
        <v>84</v>
      </c>
      <c r="E312" s="7">
        <f>C312*0.6+D312*0.4</f>
        <v>91.71</v>
      </c>
    </row>
    <row r="313" spans="1:5" s="2" customFormat="1">
      <c r="A313" s="5" t="s">
        <v>313</v>
      </c>
      <c r="B313" s="5">
        <v>80301102</v>
      </c>
      <c r="C313" s="5">
        <v>85.45</v>
      </c>
      <c r="D313" s="5">
        <v>77.2</v>
      </c>
      <c r="E313" s="7">
        <f>C313*0.6+D313*0.4</f>
        <v>82.15</v>
      </c>
    </row>
    <row r="314" spans="1:5" s="2" customFormat="1">
      <c r="A314" s="5" t="s">
        <v>314</v>
      </c>
      <c r="B314" s="5">
        <v>80301102</v>
      </c>
      <c r="C314" s="5">
        <v>86.2</v>
      </c>
      <c r="D314" s="5">
        <v>72.8</v>
      </c>
      <c r="E314" s="7">
        <f>C314*0.6+D314*0.4</f>
        <v>80.84</v>
      </c>
    </row>
    <row r="315" spans="1:5" s="2" customFormat="1">
      <c r="A315" s="5" t="s">
        <v>315</v>
      </c>
      <c r="B315" s="5">
        <v>80301102</v>
      </c>
      <c r="C315" s="5">
        <v>80.45</v>
      </c>
      <c r="D315" s="5">
        <v>72.8</v>
      </c>
      <c r="E315" s="7">
        <f>C315*0.6+D315*0.4</f>
        <v>77.39</v>
      </c>
    </row>
    <row r="316" spans="1:5" s="2" customFormat="1">
      <c r="A316" s="5" t="s">
        <v>316</v>
      </c>
      <c r="B316" s="5">
        <v>80301102</v>
      </c>
      <c r="C316" s="5">
        <v>87.85</v>
      </c>
      <c r="D316" s="5">
        <v>62.3</v>
      </c>
      <c r="E316" s="7">
        <f>C316*0.6+D316*0.4</f>
        <v>77.63</v>
      </c>
    </row>
    <row r="317" spans="1:5" s="2" customFormat="1">
      <c r="A317" s="5" t="s">
        <v>317</v>
      </c>
      <c r="B317" s="5">
        <v>80301102</v>
      </c>
      <c r="C317" s="5">
        <v>0</v>
      </c>
      <c r="D317" s="5">
        <v>0</v>
      </c>
      <c r="E317" s="7">
        <f>C317*0.6+D317*0.4</f>
        <v>0</v>
      </c>
    </row>
    <row r="318" spans="1:5" s="2" customFormat="1">
      <c r="A318" s="5" t="s">
        <v>318</v>
      </c>
      <c r="B318" s="5">
        <v>80301102</v>
      </c>
      <c r="C318" s="5">
        <v>68.05</v>
      </c>
      <c r="D318" s="5">
        <v>66.2</v>
      </c>
      <c r="E318" s="7">
        <f>C318*0.6+D318*0.4</f>
        <v>67.31</v>
      </c>
    </row>
    <row r="319" spans="1:5" s="2" customFormat="1">
      <c r="A319" s="5" t="s">
        <v>319</v>
      </c>
      <c r="B319" s="5">
        <v>80301102</v>
      </c>
      <c r="C319" s="5">
        <v>77.05</v>
      </c>
      <c r="D319" s="5">
        <v>79.2</v>
      </c>
      <c r="E319" s="7">
        <f>C319*0.6+D319*0.4</f>
        <v>77.91</v>
      </c>
    </row>
    <row r="320" spans="1:5" s="2" customFormat="1">
      <c r="A320" s="5" t="s">
        <v>320</v>
      </c>
      <c r="B320" s="5">
        <v>80301102</v>
      </c>
      <c r="C320" s="5">
        <v>102.35</v>
      </c>
      <c r="D320" s="5">
        <v>85.5</v>
      </c>
      <c r="E320" s="7">
        <f>C320*0.6+D320*0.4</f>
        <v>95.61</v>
      </c>
    </row>
    <row r="321" spans="1:5" s="2" customFormat="1">
      <c r="A321" s="5" t="s">
        <v>321</v>
      </c>
      <c r="B321" s="5">
        <v>80301102</v>
      </c>
      <c r="C321" s="5">
        <v>0</v>
      </c>
      <c r="D321" s="5">
        <v>0</v>
      </c>
      <c r="E321" s="7">
        <f>C321*0.6+D321*0.4</f>
        <v>0</v>
      </c>
    </row>
    <row r="322" spans="1:5" s="2" customFormat="1">
      <c r="A322" s="5" t="s">
        <v>322</v>
      </c>
      <c r="B322" s="5">
        <v>80301102</v>
      </c>
      <c r="C322" s="5">
        <v>101.2</v>
      </c>
      <c r="D322" s="5">
        <v>90.7</v>
      </c>
      <c r="E322" s="7">
        <f>C322*0.6+D322*0.4</f>
        <v>97</v>
      </c>
    </row>
    <row r="323" spans="1:5" s="2" customFormat="1">
      <c r="A323" s="5" t="s">
        <v>323</v>
      </c>
      <c r="B323" s="5">
        <v>80301102</v>
      </c>
      <c r="C323" s="5">
        <v>71.55</v>
      </c>
      <c r="D323" s="5">
        <v>71</v>
      </c>
      <c r="E323" s="7">
        <f>C323*0.6+D323*0.4</f>
        <v>71.33</v>
      </c>
    </row>
    <row r="324" spans="1:5" s="2" customFormat="1">
      <c r="A324" s="5" t="s">
        <v>324</v>
      </c>
      <c r="B324" s="5">
        <v>80301102</v>
      </c>
      <c r="C324" s="5">
        <v>81.95</v>
      </c>
      <c r="D324" s="5">
        <v>68.599999999999994</v>
      </c>
      <c r="E324" s="7">
        <f>C324*0.6+D324*0.4</f>
        <v>76.61</v>
      </c>
    </row>
    <row r="325" spans="1:5" s="2" customFormat="1">
      <c r="A325" s="5" t="s">
        <v>325</v>
      </c>
      <c r="B325" s="5">
        <v>80301102</v>
      </c>
      <c r="C325" s="5">
        <v>94.35</v>
      </c>
      <c r="D325" s="5">
        <v>80.3</v>
      </c>
      <c r="E325" s="7">
        <f>C325*0.6+D325*0.4</f>
        <v>88.72999999999999</v>
      </c>
    </row>
    <row r="326" spans="1:5" s="2" customFormat="1">
      <c r="A326" s="5" t="s">
        <v>326</v>
      </c>
      <c r="B326" s="5">
        <v>80301102</v>
      </c>
      <c r="C326" s="5">
        <v>104</v>
      </c>
      <c r="D326" s="5">
        <v>83.7</v>
      </c>
      <c r="E326" s="7">
        <f>C326*0.6+D326*0.4</f>
        <v>95.88</v>
      </c>
    </row>
    <row r="327" spans="1:5" s="2" customFormat="1">
      <c r="A327" s="5" t="s">
        <v>327</v>
      </c>
      <c r="B327" s="5">
        <v>80301102</v>
      </c>
      <c r="C327" s="5">
        <v>91.6</v>
      </c>
      <c r="D327" s="5">
        <v>68.099999999999994</v>
      </c>
      <c r="E327" s="7">
        <f>C327*0.6+D327*0.4</f>
        <v>82.199999999999989</v>
      </c>
    </row>
    <row r="328" spans="1:5" s="2" customFormat="1">
      <c r="A328" s="5" t="s">
        <v>328</v>
      </c>
      <c r="B328" s="5">
        <v>80301102</v>
      </c>
      <c r="C328" s="5">
        <v>97.7</v>
      </c>
      <c r="D328" s="5">
        <v>76.900000000000006</v>
      </c>
      <c r="E328" s="7">
        <f>C328*0.6+D328*0.4</f>
        <v>89.38</v>
      </c>
    </row>
    <row r="329" spans="1:5" s="2" customFormat="1">
      <c r="A329" s="5" t="s">
        <v>329</v>
      </c>
      <c r="B329" s="5">
        <v>80301102</v>
      </c>
      <c r="C329" s="5">
        <v>0</v>
      </c>
      <c r="D329" s="5">
        <v>0</v>
      </c>
      <c r="E329" s="7">
        <f>C329*0.6+D329*0.4</f>
        <v>0</v>
      </c>
    </row>
    <row r="330" spans="1:5" s="2" customFormat="1">
      <c r="A330" s="5" t="s">
        <v>330</v>
      </c>
      <c r="B330" s="5">
        <v>80301102</v>
      </c>
      <c r="C330" s="5">
        <v>79.55</v>
      </c>
      <c r="D330" s="5">
        <v>92.8</v>
      </c>
      <c r="E330" s="7">
        <f>C330*0.6+D330*0.4</f>
        <v>84.85</v>
      </c>
    </row>
    <row r="331" spans="1:5" s="2" customFormat="1">
      <c r="A331" s="5" t="s">
        <v>331</v>
      </c>
      <c r="B331" s="5">
        <v>80301102</v>
      </c>
      <c r="C331" s="5">
        <v>83.8</v>
      </c>
      <c r="D331" s="5">
        <v>78.2</v>
      </c>
      <c r="E331" s="7">
        <f>C331*0.6+D331*0.4</f>
        <v>81.56</v>
      </c>
    </row>
    <row r="332" spans="1:5" s="2" customFormat="1">
      <c r="A332" s="5" t="s">
        <v>332</v>
      </c>
      <c r="B332" s="5">
        <v>80301102</v>
      </c>
      <c r="C332" s="5">
        <v>97.6</v>
      </c>
      <c r="D332" s="5">
        <v>92.7</v>
      </c>
      <c r="E332" s="7">
        <f>C332*0.6+D332*0.4</f>
        <v>95.64</v>
      </c>
    </row>
    <row r="333" spans="1:5" s="2" customFormat="1">
      <c r="A333" s="5" t="s">
        <v>333</v>
      </c>
      <c r="B333" s="5">
        <v>80301102</v>
      </c>
      <c r="C333" s="5">
        <v>103.1</v>
      </c>
      <c r="D333" s="5">
        <v>63</v>
      </c>
      <c r="E333" s="7">
        <f>C333*0.6+D333*0.4</f>
        <v>87.06</v>
      </c>
    </row>
    <row r="334" spans="1:5" s="2" customFormat="1">
      <c r="A334" s="5" t="s">
        <v>334</v>
      </c>
      <c r="B334" s="5">
        <v>80301102</v>
      </c>
      <c r="C334" s="5">
        <v>90.85</v>
      </c>
      <c r="D334" s="5">
        <v>74.8</v>
      </c>
      <c r="E334" s="7">
        <f>C334*0.6+D334*0.4</f>
        <v>84.43</v>
      </c>
    </row>
    <row r="335" spans="1:5" s="2" customFormat="1">
      <c r="A335" s="5" t="s">
        <v>335</v>
      </c>
      <c r="B335" s="5">
        <v>80301102</v>
      </c>
      <c r="C335" s="5">
        <v>82.7</v>
      </c>
      <c r="D335" s="5">
        <v>68.900000000000006</v>
      </c>
      <c r="E335" s="7">
        <f>C335*0.6+D335*0.4</f>
        <v>77.180000000000007</v>
      </c>
    </row>
    <row r="336" spans="1:5" s="2" customFormat="1">
      <c r="A336" s="5" t="s">
        <v>336</v>
      </c>
      <c r="B336" s="5">
        <v>80301102</v>
      </c>
      <c r="C336" s="5">
        <v>0</v>
      </c>
      <c r="D336" s="5">
        <v>0</v>
      </c>
      <c r="E336" s="7">
        <f>C336*0.6+D336*0.4</f>
        <v>0</v>
      </c>
    </row>
    <row r="337" spans="1:5" s="2" customFormat="1">
      <c r="A337" s="5" t="s">
        <v>337</v>
      </c>
      <c r="B337" s="5">
        <v>80301102</v>
      </c>
      <c r="C337" s="5">
        <v>98.35</v>
      </c>
      <c r="D337" s="5">
        <v>92.5</v>
      </c>
      <c r="E337" s="7">
        <f>C337*0.6+D337*0.4</f>
        <v>96.009999999999991</v>
      </c>
    </row>
    <row r="338" spans="1:5" s="2" customFormat="1">
      <c r="A338" s="5" t="s">
        <v>338</v>
      </c>
      <c r="B338" s="5">
        <v>80301102</v>
      </c>
      <c r="C338" s="5">
        <v>97.75</v>
      </c>
      <c r="D338" s="5">
        <v>71.400000000000006</v>
      </c>
      <c r="E338" s="7">
        <f>C338*0.6+D338*0.4</f>
        <v>87.210000000000008</v>
      </c>
    </row>
    <row r="339" spans="1:5" s="2" customFormat="1">
      <c r="A339" s="5" t="s">
        <v>339</v>
      </c>
      <c r="B339" s="5">
        <v>80301102</v>
      </c>
      <c r="C339" s="5">
        <v>100.1</v>
      </c>
      <c r="D339" s="5">
        <v>92.3</v>
      </c>
      <c r="E339" s="7">
        <f>C339*0.6+D339*0.4</f>
        <v>96.97999999999999</v>
      </c>
    </row>
    <row r="340" spans="1:5" s="2" customFormat="1">
      <c r="A340" s="5" t="s">
        <v>340</v>
      </c>
      <c r="B340" s="5">
        <v>80301102</v>
      </c>
      <c r="C340" s="5">
        <v>72.95</v>
      </c>
      <c r="D340" s="5">
        <v>57.7</v>
      </c>
      <c r="E340" s="7">
        <f>C340*0.6+D340*0.4</f>
        <v>66.850000000000009</v>
      </c>
    </row>
    <row r="341" spans="1:5" s="2" customFormat="1">
      <c r="A341" s="5" t="s">
        <v>341</v>
      </c>
      <c r="B341" s="5">
        <v>80301102</v>
      </c>
      <c r="C341" s="5">
        <v>72.2</v>
      </c>
      <c r="D341" s="5">
        <v>59.2</v>
      </c>
      <c r="E341" s="7">
        <f>C341*0.6+D341*0.4</f>
        <v>67</v>
      </c>
    </row>
    <row r="342" spans="1:5" s="2" customFormat="1">
      <c r="A342" s="5" t="s">
        <v>342</v>
      </c>
      <c r="B342" s="5">
        <v>80301102</v>
      </c>
      <c r="C342" s="5">
        <v>87.55</v>
      </c>
      <c r="D342" s="5">
        <v>76.5</v>
      </c>
      <c r="E342" s="7">
        <f>C342*0.6+D342*0.4</f>
        <v>83.13</v>
      </c>
    </row>
    <row r="343" spans="1:5" s="2" customFormat="1">
      <c r="A343" s="5" t="s">
        <v>343</v>
      </c>
      <c r="B343" s="5">
        <v>80301102</v>
      </c>
      <c r="C343" s="5">
        <v>97.7</v>
      </c>
      <c r="D343" s="5">
        <v>71.5</v>
      </c>
      <c r="E343" s="7">
        <f>C343*0.6+D343*0.4</f>
        <v>87.22</v>
      </c>
    </row>
    <row r="344" spans="1:5" s="2" customFormat="1">
      <c r="A344" s="5" t="s">
        <v>344</v>
      </c>
      <c r="B344" s="5">
        <v>80301102</v>
      </c>
      <c r="C344" s="5">
        <v>81.55</v>
      </c>
      <c r="D344" s="5">
        <v>70.3</v>
      </c>
      <c r="E344" s="7">
        <f>C344*0.6+D344*0.4</f>
        <v>77.05</v>
      </c>
    </row>
    <row r="345" spans="1:5" s="2" customFormat="1">
      <c r="A345" s="5" t="s">
        <v>345</v>
      </c>
      <c r="B345" s="5">
        <v>80301102</v>
      </c>
      <c r="C345" s="5">
        <v>87.6</v>
      </c>
      <c r="D345" s="5">
        <v>76</v>
      </c>
      <c r="E345" s="7">
        <f>C345*0.6+D345*0.4</f>
        <v>82.96</v>
      </c>
    </row>
    <row r="346" spans="1:5" s="2" customFormat="1">
      <c r="A346" s="5" t="s">
        <v>346</v>
      </c>
      <c r="B346" s="5">
        <v>80301102</v>
      </c>
      <c r="C346" s="5">
        <v>104</v>
      </c>
      <c r="D346" s="5">
        <v>78.3</v>
      </c>
      <c r="E346" s="7">
        <f>C346*0.6+D346*0.4</f>
        <v>93.72</v>
      </c>
    </row>
    <row r="347" spans="1:5" s="2" customFormat="1">
      <c r="A347" s="5" t="s">
        <v>347</v>
      </c>
      <c r="B347" s="5">
        <v>80301102</v>
      </c>
      <c r="C347" s="5">
        <v>99.2</v>
      </c>
      <c r="D347" s="5">
        <v>70.7</v>
      </c>
      <c r="E347" s="7">
        <f>C347*0.6+D347*0.4</f>
        <v>87.8</v>
      </c>
    </row>
    <row r="348" spans="1:5" s="2" customFormat="1">
      <c r="A348" s="5" t="s">
        <v>348</v>
      </c>
      <c r="B348" s="5">
        <v>80301102</v>
      </c>
      <c r="C348" s="5">
        <v>0</v>
      </c>
      <c r="D348" s="5">
        <v>0</v>
      </c>
      <c r="E348" s="7">
        <f>C348*0.6+D348*0.4</f>
        <v>0</v>
      </c>
    </row>
    <row r="349" spans="1:5" s="2" customFormat="1">
      <c r="A349" s="5" t="s">
        <v>349</v>
      </c>
      <c r="B349" s="5">
        <v>80301102</v>
      </c>
      <c r="C349" s="5">
        <v>57.4</v>
      </c>
      <c r="D349" s="5">
        <v>63.1</v>
      </c>
      <c r="E349" s="7">
        <f>C349*0.6+D349*0.4</f>
        <v>59.68</v>
      </c>
    </row>
    <row r="350" spans="1:5" s="2" customFormat="1">
      <c r="A350" s="5" t="s">
        <v>350</v>
      </c>
      <c r="B350" s="5">
        <v>80301102</v>
      </c>
      <c r="C350" s="5">
        <v>103.5</v>
      </c>
      <c r="D350" s="5">
        <v>90</v>
      </c>
      <c r="E350" s="7">
        <f>C350*0.6+D350*0.4</f>
        <v>98.1</v>
      </c>
    </row>
    <row r="351" spans="1:5" s="2" customFormat="1">
      <c r="A351" s="5" t="s">
        <v>351</v>
      </c>
      <c r="B351" s="5">
        <v>80301102</v>
      </c>
      <c r="C351" s="5">
        <v>74.8</v>
      </c>
      <c r="D351" s="5">
        <v>63.8</v>
      </c>
      <c r="E351" s="7">
        <f>C351*0.6+D351*0.4</f>
        <v>70.399999999999991</v>
      </c>
    </row>
    <row r="352" spans="1:5" s="2" customFormat="1">
      <c r="A352" s="5" t="s">
        <v>352</v>
      </c>
      <c r="B352" s="5">
        <v>80301102</v>
      </c>
      <c r="C352" s="5">
        <v>0</v>
      </c>
      <c r="D352" s="5">
        <v>0</v>
      </c>
      <c r="E352" s="7">
        <f>C352*0.6+D352*0.4</f>
        <v>0</v>
      </c>
    </row>
    <row r="353" spans="1:5" s="2" customFormat="1">
      <c r="A353" s="5" t="s">
        <v>353</v>
      </c>
      <c r="B353" s="5">
        <v>80301102</v>
      </c>
      <c r="C353" s="5">
        <v>91.45</v>
      </c>
      <c r="D353" s="5">
        <v>66.900000000000006</v>
      </c>
      <c r="E353" s="7">
        <f>C353*0.6+D353*0.4</f>
        <v>81.63</v>
      </c>
    </row>
    <row r="354" spans="1:5" s="2" customFormat="1">
      <c r="A354" s="5" t="s">
        <v>354</v>
      </c>
      <c r="B354" s="5">
        <v>80301102</v>
      </c>
      <c r="C354" s="5">
        <v>0</v>
      </c>
      <c r="D354" s="5">
        <v>0</v>
      </c>
      <c r="E354" s="7">
        <f>C354*0.6+D354*0.4</f>
        <v>0</v>
      </c>
    </row>
    <row r="355" spans="1:5" s="2" customFormat="1">
      <c r="A355" s="5" t="s">
        <v>355</v>
      </c>
      <c r="B355" s="5">
        <v>80301102</v>
      </c>
      <c r="C355" s="5">
        <v>0</v>
      </c>
      <c r="D355" s="5">
        <v>0</v>
      </c>
      <c r="E355" s="7">
        <f>C355*0.6+D355*0.4</f>
        <v>0</v>
      </c>
    </row>
    <row r="356" spans="1:5" s="2" customFormat="1">
      <c r="A356" s="5" t="s">
        <v>356</v>
      </c>
      <c r="B356" s="5">
        <v>80301102</v>
      </c>
      <c r="C356" s="5">
        <v>0</v>
      </c>
      <c r="D356" s="5">
        <v>0</v>
      </c>
      <c r="E356" s="7">
        <f>C356*0.6+D356*0.4</f>
        <v>0</v>
      </c>
    </row>
    <row r="357" spans="1:5" s="2" customFormat="1">
      <c r="A357" s="5" t="s">
        <v>357</v>
      </c>
      <c r="B357" s="5">
        <v>80301102</v>
      </c>
      <c r="C357" s="5">
        <v>107.2</v>
      </c>
      <c r="D357" s="5">
        <v>89.4</v>
      </c>
      <c r="E357" s="7">
        <f>C357*0.6+D357*0.4</f>
        <v>100.08</v>
      </c>
    </row>
    <row r="358" spans="1:5" s="2" customFormat="1">
      <c r="A358" s="5" t="s">
        <v>358</v>
      </c>
      <c r="B358" s="5">
        <v>80301102</v>
      </c>
      <c r="C358" s="5">
        <v>78.45</v>
      </c>
      <c r="D358" s="5">
        <v>72.900000000000006</v>
      </c>
      <c r="E358" s="7">
        <f>C358*0.6+D358*0.4</f>
        <v>76.23</v>
      </c>
    </row>
    <row r="359" spans="1:5" s="2" customFormat="1">
      <c r="A359" s="5" t="s">
        <v>359</v>
      </c>
      <c r="B359" s="5">
        <v>80301102</v>
      </c>
      <c r="C359" s="5">
        <v>92.6</v>
      </c>
      <c r="D359" s="5">
        <v>75.7</v>
      </c>
      <c r="E359" s="7">
        <f>C359*0.6+D359*0.4</f>
        <v>85.84</v>
      </c>
    </row>
    <row r="360" spans="1:5" s="2" customFormat="1">
      <c r="A360" s="5" t="s">
        <v>360</v>
      </c>
      <c r="B360" s="5">
        <v>80301102</v>
      </c>
      <c r="C360" s="5">
        <v>0</v>
      </c>
      <c r="D360" s="5">
        <v>0</v>
      </c>
      <c r="E360" s="7">
        <f>C360*0.6+D360*0.4</f>
        <v>0</v>
      </c>
    </row>
    <row r="361" spans="1:5" s="2" customFormat="1">
      <c r="A361" s="5" t="s">
        <v>361</v>
      </c>
      <c r="B361" s="5">
        <v>80301102</v>
      </c>
      <c r="C361" s="5">
        <v>104.1</v>
      </c>
      <c r="D361" s="5">
        <v>83.7</v>
      </c>
      <c r="E361" s="7">
        <f>C361*0.6+D361*0.4</f>
        <v>95.94</v>
      </c>
    </row>
    <row r="362" spans="1:5" s="2" customFormat="1">
      <c r="A362" s="5" t="s">
        <v>362</v>
      </c>
      <c r="B362" s="5">
        <v>80301102</v>
      </c>
      <c r="C362" s="5">
        <v>95.2</v>
      </c>
      <c r="D362" s="5">
        <v>69.8</v>
      </c>
      <c r="E362" s="7">
        <f>C362*0.6+D362*0.4</f>
        <v>85.039999999999992</v>
      </c>
    </row>
    <row r="363" spans="1:5" s="2" customFormat="1">
      <c r="A363" s="5" t="s">
        <v>363</v>
      </c>
      <c r="B363" s="5">
        <v>80301102</v>
      </c>
      <c r="C363" s="5">
        <v>95.35</v>
      </c>
      <c r="D363" s="5">
        <v>79.7</v>
      </c>
      <c r="E363" s="7">
        <f>C363*0.6+D363*0.4</f>
        <v>89.09</v>
      </c>
    </row>
    <row r="364" spans="1:5" s="2" customFormat="1">
      <c r="A364" s="5" t="s">
        <v>364</v>
      </c>
      <c r="B364" s="5">
        <v>80301102</v>
      </c>
      <c r="C364" s="5">
        <v>71.8</v>
      </c>
      <c r="D364" s="5">
        <v>63</v>
      </c>
      <c r="E364" s="7">
        <f>C364*0.6+D364*0.4</f>
        <v>68.28</v>
      </c>
    </row>
    <row r="365" spans="1:5" s="2" customFormat="1">
      <c r="A365" s="5" t="s">
        <v>365</v>
      </c>
      <c r="B365" s="5">
        <v>80301102</v>
      </c>
      <c r="C365" s="5">
        <v>97.1</v>
      </c>
      <c r="D365" s="5">
        <v>82.2</v>
      </c>
      <c r="E365" s="7">
        <f>C365*0.6+D365*0.4</f>
        <v>91.139999999999986</v>
      </c>
    </row>
    <row r="366" spans="1:5" s="2" customFormat="1">
      <c r="A366" s="5" t="s">
        <v>366</v>
      </c>
      <c r="B366" s="5">
        <v>80301102</v>
      </c>
      <c r="C366" s="5">
        <v>100.1</v>
      </c>
      <c r="D366" s="5">
        <v>77.400000000000006</v>
      </c>
      <c r="E366" s="7">
        <f>C366*0.6+D366*0.4</f>
        <v>91.02</v>
      </c>
    </row>
    <row r="367" spans="1:5" s="2" customFormat="1">
      <c r="A367" s="5" t="s">
        <v>367</v>
      </c>
      <c r="B367" s="5">
        <v>80301102</v>
      </c>
      <c r="C367" s="5">
        <v>0</v>
      </c>
      <c r="D367" s="5">
        <v>0</v>
      </c>
      <c r="E367" s="7">
        <f>C367*0.6+D367*0.4</f>
        <v>0</v>
      </c>
    </row>
    <row r="368" spans="1:5" s="2" customFormat="1">
      <c r="A368" s="5" t="s">
        <v>368</v>
      </c>
      <c r="B368" s="5">
        <v>80301102</v>
      </c>
      <c r="C368" s="5">
        <v>78.05</v>
      </c>
      <c r="D368" s="5">
        <v>69.599999999999994</v>
      </c>
      <c r="E368" s="7">
        <f>C368*0.6+D368*0.4</f>
        <v>74.67</v>
      </c>
    </row>
    <row r="369" spans="1:5" s="2" customFormat="1">
      <c r="A369" s="5" t="s">
        <v>369</v>
      </c>
      <c r="B369" s="5">
        <v>80301102</v>
      </c>
      <c r="C369" s="5">
        <v>89.7</v>
      </c>
      <c r="D369" s="5">
        <v>76.8</v>
      </c>
      <c r="E369" s="7">
        <f>C369*0.6+D369*0.4</f>
        <v>84.539999999999992</v>
      </c>
    </row>
    <row r="370" spans="1:5" s="2" customFormat="1">
      <c r="A370" s="5" t="s">
        <v>370</v>
      </c>
      <c r="B370" s="5">
        <v>80301102</v>
      </c>
      <c r="C370" s="5">
        <v>101.1</v>
      </c>
      <c r="D370" s="5">
        <v>79.8</v>
      </c>
      <c r="E370" s="7">
        <f>C370*0.6+D370*0.4</f>
        <v>92.58</v>
      </c>
    </row>
    <row r="371" spans="1:5" s="2" customFormat="1">
      <c r="A371" s="5" t="s">
        <v>371</v>
      </c>
      <c r="B371" s="5">
        <v>80301102</v>
      </c>
      <c r="C371" s="5">
        <v>90.7</v>
      </c>
      <c r="D371" s="5">
        <v>73.400000000000006</v>
      </c>
      <c r="E371" s="7">
        <f>C371*0.6+D371*0.4</f>
        <v>83.78</v>
      </c>
    </row>
    <row r="372" spans="1:5" s="2" customFormat="1">
      <c r="A372" s="5" t="s">
        <v>372</v>
      </c>
      <c r="B372" s="5">
        <v>80301102</v>
      </c>
      <c r="C372" s="5">
        <v>0</v>
      </c>
      <c r="D372" s="5">
        <v>0</v>
      </c>
      <c r="E372" s="7">
        <f>C372*0.6+D372*0.4</f>
        <v>0</v>
      </c>
    </row>
    <row r="373" spans="1:5" s="2" customFormat="1">
      <c r="A373" s="5" t="s">
        <v>373</v>
      </c>
      <c r="B373" s="5">
        <v>80301102</v>
      </c>
      <c r="C373" s="5">
        <v>0</v>
      </c>
      <c r="D373" s="5">
        <v>0</v>
      </c>
      <c r="E373" s="7">
        <f>C373*0.6+D373*0.4</f>
        <v>0</v>
      </c>
    </row>
    <row r="374" spans="1:5" s="2" customFormat="1">
      <c r="A374" s="5" t="s">
        <v>374</v>
      </c>
      <c r="B374" s="5">
        <v>80301102</v>
      </c>
      <c r="C374" s="5">
        <v>83.2</v>
      </c>
      <c r="D374" s="5">
        <v>75.8</v>
      </c>
      <c r="E374" s="7">
        <f>C374*0.6+D374*0.4</f>
        <v>80.240000000000009</v>
      </c>
    </row>
    <row r="375" spans="1:5" s="2" customFormat="1">
      <c r="A375" s="5" t="s">
        <v>375</v>
      </c>
      <c r="B375" s="5">
        <v>80301102</v>
      </c>
      <c r="C375" s="5">
        <v>78.55</v>
      </c>
      <c r="D375" s="5">
        <v>61.8</v>
      </c>
      <c r="E375" s="7">
        <f>C375*0.6+D375*0.4</f>
        <v>71.849999999999994</v>
      </c>
    </row>
    <row r="376" spans="1:5" s="2" customFormat="1">
      <c r="A376" s="5" t="s">
        <v>376</v>
      </c>
      <c r="B376" s="5">
        <v>80301102</v>
      </c>
      <c r="C376" s="5">
        <v>0</v>
      </c>
      <c r="D376" s="5">
        <v>0</v>
      </c>
      <c r="E376" s="7">
        <f>C376*0.6+D376*0.4</f>
        <v>0</v>
      </c>
    </row>
    <row r="377" spans="1:5" s="2" customFormat="1">
      <c r="A377" s="5" t="s">
        <v>377</v>
      </c>
      <c r="B377" s="5">
        <v>80301102</v>
      </c>
      <c r="C377" s="5">
        <v>88.7</v>
      </c>
      <c r="D377" s="5">
        <v>86.7</v>
      </c>
      <c r="E377" s="7">
        <f>C377*0.6+D377*0.4</f>
        <v>87.9</v>
      </c>
    </row>
    <row r="378" spans="1:5" s="2" customFormat="1">
      <c r="A378" s="5" t="s">
        <v>378</v>
      </c>
      <c r="B378" s="5">
        <v>80301102</v>
      </c>
      <c r="C378" s="5">
        <v>0</v>
      </c>
      <c r="D378" s="5">
        <v>0</v>
      </c>
      <c r="E378" s="7">
        <f>C378*0.6+D378*0.4</f>
        <v>0</v>
      </c>
    </row>
    <row r="379" spans="1:5" s="2" customFormat="1">
      <c r="A379" s="5" t="s">
        <v>379</v>
      </c>
      <c r="B379" s="5">
        <v>80301102</v>
      </c>
      <c r="C379" s="5">
        <v>83.8</v>
      </c>
      <c r="D379" s="5">
        <v>91.9</v>
      </c>
      <c r="E379" s="7">
        <f>C379*0.6+D379*0.4</f>
        <v>87.039999999999992</v>
      </c>
    </row>
    <row r="380" spans="1:5" s="2" customFormat="1">
      <c r="A380" s="5" t="s">
        <v>380</v>
      </c>
      <c r="B380" s="5">
        <v>80301102</v>
      </c>
      <c r="C380" s="5">
        <v>0</v>
      </c>
      <c r="D380" s="5">
        <v>0</v>
      </c>
      <c r="E380" s="7">
        <f>C380*0.6+D380*0.4</f>
        <v>0</v>
      </c>
    </row>
    <row r="381" spans="1:5" s="2" customFormat="1">
      <c r="A381" s="5" t="s">
        <v>381</v>
      </c>
      <c r="B381" s="5">
        <v>80301102</v>
      </c>
      <c r="C381" s="5">
        <v>81.2</v>
      </c>
      <c r="D381" s="5">
        <v>74.7</v>
      </c>
      <c r="E381" s="7">
        <f>C381*0.6+D381*0.4</f>
        <v>78.599999999999994</v>
      </c>
    </row>
    <row r="382" spans="1:5" s="2" customFormat="1">
      <c r="A382" s="5" t="s">
        <v>382</v>
      </c>
      <c r="B382" s="5">
        <v>80301102</v>
      </c>
      <c r="C382" s="5">
        <v>94.6</v>
      </c>
      <c r="D382" s="5">
        <v>69.3</v>
      </c>
      <c r="E382" s="7">
        <f>C382*0.6+D382*0.4</f>
        <v>84.47999999999999</v>
      </c>
    </row>
    <row r="383" spans="1:5" s="2" customFormat="1">
      <c r="A383" s="5" t="s">
        <v>383</v>
      </c>
      <c r="B383" s="5">
        <v>80301102</v>
      </c>
      <c r="C383" s="5">
        <v>0</v>
      </c>
      <c r="D383" s="5">
        <v>0</v>
      </c>
      <c r="E383" s="7">
        <f>C383*0.6+D383*0.4</f>
        <v>0</v>
      </c>
    </row>
    <row r="384" spans="1:5" s="2" customFormat="1">
      <c r="A384" s="5" t="s">
        <v>384</v>
      </c>
      <c r="B384" s="5">
        <v>80301102</v>
      </c>
      <c r="C384" s="5">
        <v>83.8</v>
      </c>
      <c r="D384" s="5">
        <v>68.5</v>
      </c>
      <c r="E384" s="7">
        <f>C384*0.6+D384*0.4</f>
        <v>77.679999999999993</v>
      </c>
    </row>
    <row r="385" spans="1:5" s="2" customFormat="1">
      <c r="A385" s="5" t="s">
        <v>385</v>
      </c>
      <c r="B385" s="5">
        <v>80301102</v>
      </c>
      <c r="C385" s="5">
        <v>103.1</v>
      </c>
      <c r="D385" s="5">
        <v>91.9</v>
      </c>
      <c r="E385" s="7">
        <f>C385*0.6+D385*0.4</f>
        <v>98.62</v>
      </c>
    </row>
    <row r="386" spans="1:5" s="2" customFormat="1">
      <c r="A386" s="5" t="s">
        <v>386</v>
      </c>
      <c r="B386" s="5">
        <v>80301102</v>
      </c>
      <c r="C386" s="5">
        <v>103.2</v>
      </c>
      <c r="D386" s="5">
        <v>93.4</v>
      </c>
      <c r="E386" s="7">
        <f>C386*0.6+D386*0.4</f>
        <v>99.28</v>
      </c>
    </row>
    <row r="387" spans="1:5" s="2" customFormat="1">
      <c r="A387" s="5" t="s">
        <v>387</v>
      </c>
      <c r="B387" s="5">
        <v>80301102</v>
      </c>
      <c r="C387" s="5">
        <v>91.35</v>
      </c>
      <c r="D387" s="5">
        <v>86</v>
      </c>
      <c r="E387" s="7">
        <f>C387*0.6+D387*0.4</f>
        <v>89.21</v>
      </c>
    </row>
    <row r="388" spans="1:5" s="2" customFormat="1">
      <c r="A388" s="5" t="s">
        <v>388</v>
      </c>
      <c r="B388" s="5">
        <v>80301102</v>
      </c>
      <c r="C388" s="5">
        <v>99.7</v>
      </c>
      <c r="D388" s="5">
        <v>76.400000000000006</v>
      </c>
      <c r="E388" s="7">
        <f>C388*0.6+D388*0.4</f>
        <v>90.38</v>
      </c>
    </row>
    <row r="389" spans="1:5" s="2" customFormat="1">
      <c r="A389" s="5" t="s">
        <v>389</v>
      </c>
      <c r="B389" s="5">
        <v>80301102</v>
      </c>
      <c r="C389" s="5">
        <v>94.6</v>
      </c>
      <c r="D389" s="5">
        <v>59.6</v>
      </c>
      <c r="E389" s="7">
        <f>C389*0.6+D389*0.4</f>
        <v>80.599999999999994</v>
      </c>
    </row>
    <row r="390" spans="1:5" s="2" customFormat="1">
      <c r="A390" s="5" t="s">
        <v>390</v>
      </c>
      <c r="B390" s="5">
        <v>80301102</v>
      </c>
      <c r="C390" s="5">
        <v>0</v>
      </c>
      <c r="D390" s="5">
        <v>0</v>
      </c>
      <c r="E390" s="7">
        <f>C390*0.6+D390*0.4</f>
        <v>0</v>
      </c>
    </row>
    <row r="391" spans="1:5" s="2" customFormat="1">
      <c r="A391" s="5" t="s">
        <v>391</v>
      </c>
      <c r="B391" s="5">
        <v>80301102</v>
      </c>
      <c r="C391" s="5">
        <v>88.45</v>
      </c>
      <c r="D391" s="5">
        <v>69.2</v>
      </c>
      <c r="E391" s="7">
        <f>C391*0.6+D391*0.4</f>
        <v>80.75</v>
      </c>
    </row>
    <row r="392" spans="1:5" s="2" customFormat="1">
      <c r="A392" s="5" t="s">
        <v>392</v>
      </c>
      <c r="B392" s="5">
        <v>80301102</v>
      </c>
      <c r="C392" s="5">
        <v>0</v>
      </c>
      <c r="D392" s="5">
        <v>0</v>
      </c>
      <c r="E392" s="7">
        <f>C392*0.6+D392*0.4</f>
        <v>0</v>
      </c>
    </row>
    <row r="393" spans="1:5" s="2" customFormat="1">
      <c r="A393" s="5" t="s">
        <v>393</v>
      </c>
      <c r="B393" s="5">
        <v>80301102</v>
      </c>
      <c r="C393" s="5">
        <v>0</v>
      </c>
      <c r="D393" s="5">
        <v>0</v>
      </c>
      <c r="E393" s="7">
        <f>C393*0.6+D393*0.4</f>
        <v>0</v>
      </c>
    </row>
    <row r="394" spans="1:5" s="2" customFormat="1">
      <c r="A394" s="5" t="s">
        <v>394</v>
      </c>
      <c r="B394" s="5">
        <v>80301102</v>
      </c>
      <c r="C394" s="5">
        <v>81.45</v>
      </c>
      <c r="D394" s="5">
        <v>74.2</v>
      </c>
      <c r="E394" s="7">
        <f>C394*0.6+D394*0.4</f>
        <v>78.55</v>
      </c>
    </row>
    <row r="395" spans="1:5" s="2" customFormat="1">
      <c r="A395" s="5" t="s">
        <v>395</v>
      </c>
      <c r="B395" s="5">
        <v>80301102</v>
      </c>
      <c r="C395" s="5">
        <v>0</v>
      </c>
      <c r="D395" s="5">
        <v>0</v>
      </c>
      <c r="E395" s="7">
        <f>C395*0.6+D395*0.4</f>
        <v>0</v>
      </c>
    </row>
    <row r="396" spans="1:5" s="2" customFormat="1">
      <c r="A396" s="5" t="s">
        <v>396</v>
      </c>
      <c r="B396" s="5">
        <v>80301102</v>
      </c>
      <c r="C396" s="5">
        <v>93.6</v>
      </c>
      <c r="D396" s="5">
        <v>66.8</v>
      </c>
      <c r="E396" s="7">
        <f>C396*0.6+D396*0.4</f>
        <v>82.88</v>
      </c>
    </row>
    <row r="397" spans="1:5" s="2" customFormat="1">
      <c r="A397" s="5" t="s">
        <v>397</v>
      </c>
      <c r="B397" s="5">
        <v>80301102</v>
      </c>
      <c r="C397" s="5">
        <v>0</v>
      </c>
      <c r="D397" s="5">
        <v>0</v>
      </c>
      <c r="E397" s="7">
        <f>C397*0.6+D397*0.4</f>
        <v>0</v>
      </c>
    </row>
    <row r="398" spans="1:5" s="2" customFormat="1">
      <c r="A398" s="5" t="s">
        <v>398</v>
      </c>
      <c r="B398" s="5">
        <v>80301102</v>
      </c>
      <c r="C398" s="5">
        <v>60.7</v>
      </c>
      <c r="D398" s="5">
        <v>66.2</v>
      </c>
      <c r="E398" s="7">
        <f>C398*0.6+D398*0.4</f>
        <v>62.900000000000006</v>
      </c>
    </row>
    <row r="399" spans="1:5" s="2" customFormat="1">
      <c r="A399" s="5" t="s">
        <v>399</v>
      </c>
      <c r="B399" s="5">
        <v>80301102</v>
      </c>
      <c r="C399" s="5">
        <v>94.45</v>
      </c>
      <c r="D399" s="5">
        <v>58.5</v>
      </c>
      <c r="E399" s="7">
        <f>C399*0.6+D399*0.4</f>
        <v>80.070000000000007</v>
      </c>
    </row>
    <row r="400" spans="1:5" s="2" customFormat="1">
      <c r="A400" s="5" t="s">
        <v>400</v>
      </c>
      <c r="B400" s="5">
        <v>80301102</v>
      </c>
      <c r="C400" s="5">
        <v>91.1</v>
      </c>
      <c r="D400" s="5">
        <v>91.9</v>
      </c>
      <c r="E400" s="7">
        <f>C400*0.6+D400*0.4</f>
        <v>91.42</v>
      </c>
    </row>
    <row r="401" spans="1:5" s="2" customFormat="1">
      <c r="A401" s="5" t="s">
        <v>401</v>
      </c>
      <c r="B401" s="5">
        <v>80301102</v>
      </c>
      <c r="C401" s="5">
        <v>87.7</v>
      </c>
      <c r="D401" s="5">
        <v>76.400000000000006</v>
      </c>
      <c r="E401" s="7">
        <f>C401*0.6+D401*0.4</f>
        <v>83.18</v>
      </c>
    </row>
    <row r="402" spans="1:5" s="2" customFormat="1">
      <c r="A402" s="5" t="s">
        <v>402</v>
      </c>
      <c r="B402" s="5">
        <v>80301102</v>
      </c>
      <c r="C402" s="5">
        <v>83.2</v>
      </c>
      <c r="D402" s="5">
        <v>68.7</v>
      </c>
      <c r="E402" s="7">
        <f>C402*0.6+D402*0.4</f>
        <v>77.400000000000006</v>
      </c>
    </row>
    <row r="403" spans="1:5" s="2" customFormat="1">
      <c r="A403" s="5" t="s">
        <v>403</v>
      </c>
      <c r="B403" s="5">
        <v>80301102</v>
      </c>
      <c r="C403" s="5">
        <v>0</v>
      </c>
      <c r="D403" s="5">
        <v>0</v>
      </c>
      <c r="E403" s="7">
        <f>C403*0.6+D403*0.4</f>
        <v>0</v>
      </c>
    </row>
    <row r="404" spans="1:5" s="2" customFormat="1">
      <c r="A404" s="5" t="s">
        <v>404</v>
      </c>
      <c r="B404" s="5">
        <v>80301102</v>
      </c>
      <c r="C404" s="5">
        <v>93.1</v>
      </c>
      <c r="D404" s="5">
        <v>85.5</v>
      </c>
      <c r="E404" s="7">
        <f>C404*0.6+D404*0.4</f>
        <v>90.06</v>
      </c>
    </row>
    <row r="405" spans="1:5" s="2" customFormat="1">
      <c r="A405" s="5" t="s">
        <v>405</v>
      </c>
      <c r="B405" s="5">
        <v>80301102</v>
      </c>
      <c r="C405" s="5">
        <v>99.7</v>
      </c>
      <c r="D405" s="5">
        <v>89.9</v>
      </c>
      <c r="E405" s="7">
        <f>C405*0.6+D405*0.4</f>
        <v>95.78</v>
      </c>
    </row>
    <row r="406" spans="1:5" s="2" customFormat="1">
      <c r="A406" s="5" t="s">
        <v>406</v>
      </c>
      <c r="B406" s="5">
        <v>80301102</v>
      </c>
      <c r="C406" s="5">
        <v>103</v>
      </c>
      <c r="D406" s="5">
        <v>79.2</v>
      </c>
      <c r="E406" s="7">
        <f>C406*0.6+D406*0.4</f>
        <v>93.48</v>
      </c>
    </row>
    <row r="407" spans="1:5" s="2" customFormat="1">
      <c r="A407" s="5" t="s">
        <v>407</v>
      </c>
      <c r="B407" s="5">
        <v>80301102</v>
      </c>
      <c r="C407" s="5">
        <v>91.1</v>
      </c>
      <c r="D407" s="5">
        <v>85.8</v>
      </c>
      <c r="E407" s="7">
        <f>C407*0.6+D407*0.4</f>
        <v>88.97999999999999</v>
      </c>
    </row>
    <row r="408" spans="1:5" s="2" customFormat="1">
      <c r="A408" s="5" t="s">
        <v>408</v>
      </c>
      <c r="B408" s="5">
        <v>80301102</v>
      </c>
      <c r="C408" s="5">
        <v>85.15</v>
      </c>
      <c r="D408" s="5">
        <v>81.099999999999994</v>
      </c>
      <c r="E408" s="7">
        <f>C408*0.6+D408*0.4</f>
        <v>83.53</v>
      </c>
    </row>
    <row r="409" spans="1:5" s="2" customFormat="1">
      <c r="A409" s="5" t="s">
        <v>409</v>
      </c>
      <c r="B409" s="5">
        <v>80301102</v>
      </c>
      <c r="C409" s="5">
        <v>72.8</v>
      </c>
      <c r="D409" s="5">
        <v>78.599999999999994</v>
      </c>
      <c r="E409" s="7">
        <f>C409*0.6+D409*0.4</f>
        <v>75.12</v>
      </c>
    </row>
    <row r="410" spans="1:5" s="2" customFormat="1">
      <c r="A410" s="5" t="s">
        <v>410</v>
      </c>
      <c r="B410" s="5">
        <v>80301102</v>
      </c>
      <c r="C410" s="5">
        <v>0</v>
      </c>
      <c r="D410" s="5">
        <v>0</v>
      </c>
      <c r="E410" s="7">
        <f>C410*0.6+D410*0.4</f>
        <v>0</v>
      </c>
    </row>
    <row r="411" spans="1:5" s="2" customFormat="1">
      <c r="A411" s="5" t="s">
        <v>411</v>
      </c>
      <c r="B411" s="5">
        <v>80301102</v>
      </c>
      <c r="C411" s="5">
        <v>93.6</v>
      </c>
      <c r="D411" s="5">
        <v>98.1</v>
      </c>
      <c r="E411" s="7">
        <f>C411*0.6+D411*0.4</f>
        <v>95.4</v>
      </c>
    </row>
    <row r="412" spans="1:5" s="2" customFormat="1">
      <c r="A412" s="5" t="s">
        <v>412</v>
      </c>
      <c r="B412" s="5">
        <v>80301102</v>
      </c>
      <c r="C412" s="5">
        <v>54.55</v>
      </c>
      <c r="D412" s="5">
        <v>63.2</v>
      </c>
      <c r="E412" s="7">
        <f>C412*0.6+D412*0.4</f>
        <v>58.01</v>
      </c>
    </row>
    <row r="413" spans="1:5" s="2" customFormat="1">
      <c r="A413" s="5" t="s">
        <v>413</v>
      </c>
      <c r="B413" s="5">
        <v>80301102</v>
      </c>
      <c r="C413" s="5">
        <v>91.2</v>
      </c>
      <c r="D413" s="5">
        <v>77.8</v>
      </c>
      <c r="E413" s="7">
        <f>C413*0.6+D413*0.4</f>
        <v>85.84</v>
      </c>
    </row>
    <row r="414" spans="1:5" s="2" customFormat="1">
      <c r="A414" s="5" t="s">
        <v>414</v>
      </c>
      <c r="B414" s="5">
        <v>80301102</v>
      </c>
      <c r="C414" s="5">
        <v>91.45</v>
      </c>
      <c r="D414" s="5">
        <v>74.5</v>
      </c>
      <c r="E414" s="7">
        <f>C414*0.6+D414*0.4</f>
        <v>84.67</v>
      </c>
    </row>
    <row r="415" spans="1:5" s="2" customFormat="1">
      <c r="A415" s="5" t="s">
        <v>415</v>
      </c>
      <c r="B415" s="5">
        <v>80301102</v>
      </c>
      <c r="C415" s="5">
        <v>101.5</v>
      </c>
      <c r="D415" s="5">
        <v>73.599999999999994</v>
      </c>
      <c r="E415" s="7">
        <f>C415*0.6+D415*0.4</f>
        <v>90.34</v>
      </c>
    </row>
    <row r="416" spans="1:5" s="2" customFormat="1">
      <c r="A416" s="5" t="s">
        <v>416</v>
      </c>
      <c r="B416" s="5">
        <v>80301102</v>
      </c>
      <c r="C416" s="5">
        <v>94.1</v>
      </c>
      <c r="D416" s="5">
        <v>78.400000000000006</v>
      </c>
      <c r="E416" s="7">
        <f>C416*0.6+D416*0.4</f>
        <v>87.82</v>
      </c>
    </row>
    <row r="417" spans="1:5" s="2" customFormat="1">
      <c r="A417" s="5" t="s">
        <v>417</v>
      </c>
      <c r="B417" s="5">
        <v>80301102</v>
      </c>
      <c r="C417" s="5">
        <v>89.05</v>
      </c>
      <c r="D417" s="5">
        <v>64.3</v>
      </c>
      <c r="E417" s="7">
        <f>C417*0.6+D417*0.4</f>
        <v>79.150000000000006</v>
      </c>
    </row>
    <row r="418" spans="1:5" s="2" customFormat="1">
      <c r="A418" s="5" t="s">
        <v>418</v>
      </c>
      <c r="B418" s="5">
        <v>80301102</v>
      </c>
      <c r="C418" s="5">
        <v>93.2</v>
      </c>
      <c r="D418" s="5">
        <v>79.5</v>
      </c>
      <c r="E418" s="7">
        <f>C418*0.6+D418*0.4</f>
        <v>87.72</v>
      </c>
    </row>
    <row r="419" spans="1:5" s="2" customFormat="1">
      <c r="A419" s="5" t="s">
        <v>419</v>
      </c>
      <c r="B419" s="5">
        <v>80301102</v>
      </c>
      <c r="C419" s="5">
        <v>95.7</v>
      </c>
      <c r="D419" s="5">
        <v>81.400000000000006</v>
      </c>
      <c r="E419" s="7">
        <f>C419*0.6+D419*0.4</f>
        <v>89.98</v>
      </c>
    </row>
    <row r="420" spans="1:5" s="2" customFormat="1">
      <c r="A420" s="5" t="s">
        <v>420</v>
      </c>
      <c r="B420" s="5">
        <v>80301102</v>
      </c>
      <c r="C420" s="5">
        <v>83.85</v>
      </c>
      <c r="D420" s="5">
        <v>66.900000000000006</v>
      </c>
      <c r="E420" s="7">
        <f>C420*0.6+D420*0.4</f>
        <v>77.069999999999993</v>
      </c>
    </row>
    <row r="421" spans="1:5" s="2" customFormat="1">
      <c r="A421" s="5" t="s">
        <v>421</v>
      </c>
      <c r="B421" s="5">
        <v>80301102</v>
      </c>
      <c r="C421" s="5">
        <v>93.2</v>
      </c>
      <c r="D421" s="5">
        <v>80.7</v>
      </c>
      <c r="E421" s="7">
        <f>C421*0.6+D421*0.4</f>
        <v>88.2</v>
      </c>
    </row>
    <row r="422" spans="1:5" s="2" customFormat="1">
      <c r="A422" s="5" t="s">
        <v>422</v>
      </c>
      <c r="B422" s="5">
        <v>80301102</v>
      </c>
      <c r="C422" s="5">
        <v>82.85</v>
      </c>
      <c r="D422" s="5">
        <v>76.5</v>
      </c>
      <c r="E422" s="7">
        <f>C422*0.6+D422*0.4</f>
        <v>80.31</v>
      </c>
    </row>
    <row r="423" spans="1:5" s="2" customFormat="1">
      <c r="A423" s="5" t="s">
        <v>423</v>
      </c>
      <c r="B423" s="5">
        <v>80301102</v>
      </c>
      <c r="C423" s="5">
        <v>71.55</v>
      </c>
      <c r="D423" s="5">
        <v>66.2</v>
      </c>
      <c r="E423" s="7">
        <f>C423*0.6+D423*0.4</f>
        <v>69.41</v>
      </c>
    </row>
    <row r="424" spans="1:5" s="2" customFormat="1">
      <c r="A424" s="5" t="s">
        <v>424</v>
      </c>
      <c r="B424" s="5">
        <v>80301102</v>
      </c>
      <c r="C424" s="5">
        <v>68.2</v>
      </c>
      <c r="D424" s="5">
        <v>62.8</v>
      </c>
      <c r="E424" s="7">
        <f>C424*0.6+D424*0.4</f>
        <v>66.040000000000006</v>
      </c>
    </row>
    <row r="425" spans="1:5" s="2" customFormat="1">
      <c r="A425" s="5" t="s">
        <v>425</v>
      </c>
      <c r="B425" s="5">
        <v>80301102</v>
      </c>
      <c r="C425" s="5">
        <v>88.6</v>
      </c>
      <c r="D425" s="5">
        <v>86.7</v>
      </c>
      <c r="E425" s="7">
        <f>C425*0.6+D425*0.4</f>
        <v>87.84</v>
      </c>
    </row>
    <row r="426" spans="1:5" s="2" customFormat="1">
      <c r="A426" s="5" t="s">
        <v>426</v>
      </c>
      <c r="B426" s="5">
        <v>80301102</v>
      </c>
      <c r="C426" s="5">
        <v>90.6</v>
      </c>
      <c r="D426" s="5">
        <v>71.099999999999994</v>
      </c>
      <c r="E426" s="7">
        <f>C426*0.6+D426*0.4</f>
        <v>82.799999999999983</v>
      </c>
    </row>
    <row r="427" spans="1:5" s="2" customFormat="1">
      <c r="A427" s="5" t="s">
        <v>427</v>
      </c>
      <c r="B427" s="5">
        <v>80301102</v>
      </c>
      <c r="C427" s="5">
        <v>0</v>
      </c>
      <c r="D427" s="5">
        <v>0</v>
      </c>
      <c r="E427" s="7">
        <f>C427*0.6+D427*0.4</f>
        <v>0</v>
      </c>
    </row>
    <row r="428" spans="1:5" s="2" customFormat="1">
      <c r="A428" s="5" t="s">
        <v>428</v>
      </c>
      <c r="B428" s="5">
        <v>80301102</v>
      </c>
      <c r="C428" s="5">
        <v>101.85</v>
      </c>
      <c r="D428" s="5">
        <v>57.1</v>
      </c>
      <c r="E428" s="7">
        <f>C428*0.6+D428*0.4</f>
        <v>83.949999999999989</v>
      </c>
    </row>
    <row r="429" spans="1:5" s="2" customFormat="1">
      <c r="A429" s="5" t="s">
        <v>429</v>
      </c>
      <c r="B429" s="5">
        <v>80301102</v>
      </c>
      <c r="C429" s="5">
        <v>0</v>
      </c>
      <c r="D429" s="5">
        <v>0</v>
      </c>
      <c r="E429" s="7">
        <f>C429*0.6+D429*0.4</f>
        <v>0</v>
      </c>
    </row>
    <row r="430" spans="1:5" s="2" customFormat="1">
      <c r="A430" s="5" t="s">
        <v>430</v>
      </c>
      <c r="B430" s="5">
        <v>80301102</v>
      </c>
      <c r="C430" s="5">
        <v>75.2</v>
      </c>
      <c r="D430" s="5">
        <v>69.099999999999994</v>
      </c>
      <c r="E430" s="7">
        <f>C430*0.6+D430*0.4</f>
        <v>72.759999999999991</v>
      </c>
    </row>
    <row r="431" spans="1:5" s="2" customFormat="1">
      <c r="A431" s="5" t="s">
        <v>431</v>
      </c>
      <c r="B431" s="5">
        <v>80301102</v>
      </c>
      <c r="C431" s="5">
        <v>87.85</v>
      </c>
      <c r="D431" s="5">
        <v>65.599999999999994</v>
      </c>
      <c r="E431" s="7">
        <f>C431*0.6+D431*0.4</f>
        <v>78.949999999999989</v>
      </c>
    </row>
    <row r="432" spans="1:5" s="2" customFormat="1">
      <c r="A432" s="5" t="s">
        <v>432</v>
      </c>
      <c r="B432" s="5">
        <v>80301102</v>
      </c>
      <c r="C432" s="5">
        <v>109</v>
      </c>
      <c r="D432" s="5">
        <v>87.1</v>
      </c>
      <c r="E432" s="7">
        <f>C432*0.6+D432*0.4</f>
        <v>100.23999999999998</v>
      </c>
    </row>
    <row r="433" spans="1:5" s="2" customFormat="1">
      <c r="A433" s="5" t="s">
        <v>433</v>
      </c>
      <c r="B433" s="5">
        <v>80301102</v>
      </c>
      <c r="C433" s="5">
        <v>94.85</v>
      </c>
      <c r="D433" s="5">
        <v>79</v>
      </c>
      <c r="E433" s="7">
        <f>C433*0.6+D433*0.4</f>
        <v>88.509999999999991</v>
      </c>
    </row>
    <row r="434" spans="1:5" s="2" customFormat="1">
      <c r="A434" s="5" t="s">
        <v>434</v>
      </c>
      <c r="B434" s="5">
        <v>80301102</v>
      </c>
      <c r="C434" s="5">
        <v>0</v>
      </c>
      <c r="D434" s="5">
        <v>0</v>
      </c>
      <c r="E434" s="7">
        <f>C434*0.6+D434*0.4</f>
        <v>0</v>
      </c>
    </row>
    <row r="435" spans="1:5" s="2" customFormat="1">
      <c r="A435" s="5" t="s">
        <v>435</v>
      </c>
      <c r="B435" s="5">
        <v>80301102</v>
      </c>
      <c r="C435" s="5">
        <v>95.2</v>
      </c>
      <c r="D435" s="5">
        <v>76.3</v>
      </c>
      <c r="E435" s="7">
        <f>C435*0.6+D435*0.4</f>
        <v>87.64</v>
      </c>
    </row>
    <row r="436" spans="1:5" s="2" customFormat="1">
      <c r="A436" s="5" t="s">
        <v>436</v>
      </c>
      <c r="B436" s="5">
        <v>80301102</v>
      </c>
      <c r="C436" s="5">
        <v>0</v>
      </c>
      <c r="D436" s="5">
        <v>0</v>
      </c>
      <c r="E436" s="7">
        <f>C436*0.6+D436*0.4</f>
        <v>0</v>
      </c>
    </row>
    <row r="437" spans="1:5" s="2" customFormat="1">
      <c r="A437" s="5" t="s">
        <v>437</v>
      </c>
      <c r="B437" s="5">
        <v>80301102</v>
      </c>
      <c r="C437" s="5">
        <v>77.3</v>
      </c>
      <c r="D437" s="5">
        <v>55.7</v>
      </c>
      <c r="E437" s="7">
        <f>C437*0.6+D437*0.4</f>
        <v>68.66</v>
      </c>
    </row>
    <row r="438" spans="1:5" s="2" customFormat="1">
      <c r="A438" s="5" t="s">
        <v>438</v>
      </c>
      <c r="B438" s="5">
        <v>80301102</v>
      </c>
      <c r="C438" s="5">
        <v>61.9</v>
      </c>
      <c r="D438" s="5">
        <v>67.900000000000006</v>
      </c>
      <c r="E438" s="7">
        <f>C438*0.6+D438*0.4</f>
        <v>64.300000000000011</v>
      </c>
    </row>
    <row r="439" spans="1:5" s="2" customFormat="1">
      <c r="A439" s="5" t="s">
        <v>439</v>
      </c>
      <c r="B439" s="5">
        <v>80301102</v>
      </c>
      <c r="C439" s="5">
        <v>0</v>
      </c>
      <c r="D439" s="5">
        <v>0</v>
      </c>
      <c r="E439" s="7">
        <f>C439*0.6+D439*0.4</f>
        <v>0</v>
      </c>
    </row>
    <row r="440" spans="1:5" s="2" customFormat="1">
      <c r="A440" s="5" t="s">
        <v>440</v>
      </c>
      <c r="B440" s="5">
        <v>80301102</v>
      </c>
      <c r="C440" s="5">
        <v>61.4</v>
      </c>
      <c r="D440" s="5">
        <v>56.3</v>
      </c>
      <c r="E440" s="7">
        <f>C440*0.6+D440*0.4</f>
        <v>59.36</v>
      </c>
    </row>
    <row r="441" spans="1:5" s="2" customFormat="1">
      <c r="A441" s="5" t="s">
        <v>441</v>
      </c>
      <c r="B441" s="5">
        <v>80301102</v>
      </c>
      <c r="C441" s="5">
        <v>0</v>
      </c>
      <c r="D441" s="5">
        <v>0</v>
      </c>
      <c r="E441" s="7">
        <f>C441*0.6+D441*0.4</f>
        <v>0</v>
      </c>
    </row>
    <row r="442" spans="1:5" s="2" customFormat="1">
      <c r="A442" s="5" t="s">
        <v>442</v>
      </c>
      <c r="B442" s="5">
        <v>80301102</v>
      </c>
      <c r="C442" s="5">
        <v>0</v>
      </c>
      <c r="D442" s="5">
        <v>0</v>
      </c>
      <c r="E442" s="7">
        <f>C442*0.6+D442*0.4</f>
        <v>0</v>
      </c>
    </row>
    <row r="443" spans="1:5" s="2" customFormat="1">
      <c r="A443" s="5" t="s">
        <v>443</v>
      </c>
      <c r="B443" s="5">
        <v>80301102</v>
      </c>
      <c r="C443" s="5">
        <v>92.7</v>
      </c>
      <c r="D443" s="5">
        <v>76.099999999999994</v>
      </c>
      <c r="E443" s="7">
        <f>C443*0.6+D443*0.4</f>
        <v>86.06</v>
      </c>
    </row>
    <row r="444" spans="1:5" s="2" customFormat="1">
      <c r="A444" s="5" t="s">
        <v>444</v>
      </c>
      <c r="B444" s="5">
        <v>80301102</v>
      </c>
      <c r="C444" s="5">
        <v>94.6</v>
      </c>
      <c r="D444" s="5">
        <v>67.3</v>
      </c>
      <c r="E444" s="7">
        <f>C444*0.6+D444*0.4</f>
        <v>83.68</v>
      </c>
    </row>
    <row r="445" spans="1:5" s="2" customFormat="1">
      <c r="A445" s="5" t="s">
        <v>445</v>
      </c>
      <c r="B445" s="5">
        <v>80301102</v>
      </c>
      <c r="C445" s="5">
        <v>62.55</v>
      </c>
      <c r="D445" s="5">
        <v>46.1</v>
      </c>
      <c r="E445" s="7">
        <f>C445*0.6+D445*0.4</f>
        <v>55.97</v>
      </c>
    </row>
    <row r="446" spans="1:5" s="2" customFormat="1">
      <c r="A446" s="5" t="s">
        <v>446</v>
      </c>
      <c r="B446" s="5">
        <v>80301102</v>
      </c>
      <c r="C446" s="5">
        <v>0</v>
      </c>
      <c r="D446" s="5">
        <v>0</v>
      </c>
      <c r="E446" s="7">
        <f>C446*0.6+D446*0.4</f>
        <v>0</v>
      </c>
    </row>
    <row r="447" spans="1:5" s="2" customFormat="1">
      <c r="A447" s="5" t="s">
        <v>447</v>
      </c>
      <c r="B447" s="5">
        <v>80301102</v>
      </c>
      <c r="C447" s="5">
        <v>95.75</v>
      </c>
      <c r="D447" s="5">
        <v>82.5</v>
      </c>
      <c r="E447" s="7">
        <f>C447*0.6+D447*0.4</f>
        <v>90.449999999999989</v>
      </c>
    </row>
    <row r="448" spans="1:5" s="2" customFormat="1">
      <c r="A448" s="5" t="s">
        <v>448</v>
      </c>
      <c r="B448" s="5">
        <v>80301102</v>
      </c>
      <c r="C448" s="5">
        <v>112.5</v>
      </c>
      <c r="D448" s="5">
        <v>85</v>
      </c>
      <c r="E448" s="7">
        <f>C448*0.6+D448*0.4</f>
        <v>101.5</v>
      </c>
    </row>
    <row r="449" spans="1:5" s="2" customFormat="1">
      <c r="A449" s="5" t="s">
        <v>449</v>
      </c>
      <c r="B449" s="5">
        <v>80301102</v>
      </c>
      <c r="C449" s="5">
        <v>70.45</v>
      </c>
      <c r="D449" s="5">
        <v>66.900000000000006</v>
      </c>
      <c r="E449" s="7">
        <f>C449*0.6+D449*0.4</f>
        <v>69.03</v>
      </c>
    </row>
    <row r="450" spans="1:5" s="2" customFormat="1">
      <c r="A450" s="5" t="s">
        <v>450</v>
      </c>
      <c r="B450" s="5">
        <v>80301102</v>
      </c>
      <c r="C450" s="5">
        <v>101.85</v>
      </c>
      <c r="D450" s="5">
        <v>61.8</v>
      </c>
      <c r="E450" s="7">
        <f>C450*0.6+D450*0.4</f>
        <v>85.829999999999984</v>
      </c>
    </row>
    <row r="451" spans="1:5" s="2" customFormat="1">
      <c r="A451" s="5" t="s">
        <v>451</v>
      </c>
      <c r="B451" s="5">
        <v>80301102</v>
      </c>
      <c r="C451" s="5">
        <v>95.1</v>
      </c>
      <c r="D451" s="5">
        <v>90.7</v>
      </c>
      <c r="E451" s="7">
        <f>C451*0.6+D451*0.4</f>
        <v>93.34</v>
      </c>
    </row>
    <row r="452" spans="1:5" s="2" customFormat="1">
      <c r="A452" s="5" t="s">
        <v>452</v>
      </c>
      <c r="B452" s="5">
        <v>80301102</v>
      </c>
      <c r="C452" s="5">
        <v>68.8</v>
      </c>
      <c r="D452" s="5">
        <v>77.3</v>
      </c>
      <c r="E452" s="7">
        <f>C452*0.6+D452*0.4</f>
        <v>72.199999999999989</v>
      </c>
    </row>
    <row r="453" spans="1:5" s="2" customFormat="1">
      <c r="A453" s="5" t="s">
        <v>453</v>
      </c>
      <c r="B453" s="5">
        <v>80301102</v>
      </c>
      <c r="C453" s="5">
        <v>100.6</v>
      </c>
      <c r="D453" s="5">
        <v>80.400000000000006</v>
      </c>
      <c r="E453" s="7">
        <f>C453*0.6+D453*0.4</f>
        <v>92.52</v>
      </c>
    </row>
    <row r="454" spans="1:5" s="2" customFormat="1">
      <c r="A454" s="5" t="s">
        <v>454</v>
      </c>
      <c r="B454" s="5">
        <v>80301102</v>
      </c>
      <c r="C454" s="5">
        <v>0</v>
      </c>
      <c r="D454" s="5">
        <v>0</v>
      </c>
      <c r="E454" s="7">
        <f>C454*0.6+D454*0.4</f>
        <v>0</v>
      </c>
    </row>
    <row r="455" spans="1:5" s="2" customFormat="1">
      <c r="A455" s="5" t="s">
        <v>455</v>
      </c>
      <c r="B455" s="5">
        <v>80301102</v>
      </c>
      <c r="C455" s="5">
        <v>0</v>
      </c>
      <c r="D455" s="5">
        <v>0</v>
      </c>
      <c r="E455" s="7">
        <f>C455*0.6+D455*0.4</f>
        <v>0</v>
      </c>
    </row>
    <row r="456" spans="1:5" s="2" customFormat="1">
      <c r="A456" s="5" t="s">
        <v>456</v>
      </c>
      <c r="B456" s="5">
        <v>80301102</v>
      </c>
      <c r="C456" s="5">
        <v>73.2</v>
      </c>
      <c r="D456" s="5">
        <v>66.8</v>
      </c>
      <c r="E456" s="7">
        <f>C456*0.6+D456*0.4</f>
        <v>70.64</v>
      </c>
    </row>
    <row r="457" spans="1:5" s="2" customFormat="1">
      <c r="A457" s="5" t="s">
        <v>457</v>
      </c>
      <c r="B457" s="5">
        <v>80301102</v>
      </c>
      <c r="C457" s="5">
        <v>89.7</v>
      </c>
      <c r="D457" s="5">
        <v>78.599999999999994</v>
      </c>
      <c r="E457" s="7">
        <f>C457*0.6+D457*0.4</f>
        <v>85.259999999999991</v>
      </c>
    </row>
    <row r="458" spans="1:5" s="2" customFormat="1">
      <c r="A458" s="5" t="s">
        <v>458</v>
      </c>
      <c r="B458" s="5">
        <v>80301102</v>
      </c>
      <c r="C458" s="5">
        <v>91.6</v>
      </c>
      <c r="D458" s="5">
        <v>65</v>
      </c>
      <c r="E458" s="7">
        <f>C458*0.6+D458*0.4</f>
        <v>80.959999999999994</v>
      </c>
    </row>
    <row r="459" spans="1:5" s="2" customFormat="1">
      <c r="A459" s="5" t="s">
        <v>459</v>
      </c>
      <c r="B459" s="5">
        <v>80301102</v>
      </c>
      <c r="C459" s="5">
        <v>99.1</v>
      </c>
      <c r="D459" s="5">
        <v>86.4</v>
      </c>
      <c r="E459" s="7">
        <f>C459*0.6+D459*0.4</f>
        <v>94.02</v>
      </c>
    </row>
    <row r="460" spans="1:5" s="2" customFormat="1">
      <c r="A460" s="5" t="s">
        <v>460</v>
      </c>
      <c r="B460" s="5">
        <v>80301102</v>
      </c>
      <c r="C460" s="5">
        <v>0</v>
      </c>
      <c r="D460" s="5">
        <v>0</v>
      </c>
      <c r="E460" s="7">
        <f>C460*0.6+D460*0.4</f>
        <v>0</v>
      </c>
    </row>
    <row r="461" spans="1:5" s="2" customFormat="1">
      <c r="A461" s="5" t="s">
        <v>461</v>
      </c>
      <c r="B461" s="5">
        <v>80301102</v>
      </c>
      <c r="C461" s="5">
        <v>86.45</v>
      </c>
      <c r="D461" s="5">
        <v>74.2</v>
      </c>
      <c r="E461" s="7">
        <f>C461*0.6+D461*0.4</f>
        <v>81.55</v>
      </c>
    </row>
    <row r="462" spans="1:5" s="2" customFormat="1">
      <c r="A462" s="5" t="s">
        <v>462</v>
      </c>
      <c r="B462" s="5">
        <v>80301102</v>
      </c>
      <c r="C462" s="5">
        <v>67.900000000000006</v>
      </c>
      <c r="D462" s="5">
        <v>65</v>
      </c>
      <c r="E462" s="7">
        <f>C462*0.6+D462*0.4</f>
        <v>66.740000000000009</v>
      </c>
    </row>
    <row r="463" spans="1:5" s="2" customFormat="1">
      <c r="A463" s="5" t="s">
        <v>463</v>
      </c>
      <c r="B463" s="5">
        <v>80301102</v>
      </c>
      <c r="C463" s="5">
        <v>0</v>
      </c>
      <c r="D463" s="5">
        <v>0</v>
      </c>
      <c r="E463" s="7">
        <f>C463*0.6+D463*0.4</f>
        <v>0</v>
      </c>
    </row>
    <row r="464" spans="1:5" s="2" customFormat="1">
      <c r="A464" s="5" t="s">
        <v>464</v>
      </c>
      <c r="B464" s="5">
        <v>80301102</v>
      </c>
      <c r="C464" s="5">
        <v>85.95</v>
      </c>
      <c r="D464" s="5">
        <v>74.2</v>
      </c>
      <c r="E464" s="7">
        <f>C464*0.6+D464*0.4</f>
        <v>81.25</v>
      </c>
    </row>
    <row r="465" spans="1:5" s="2" customFormat="1">
      <c r="A465" s="5" t="s">
        <v>465</v>
      </c>
      <c r="B465" s="5">
        <v>80301102</v>
      </c>
      <c r="C465" s="5">
        <v>93.2</v>
      </c>
      <c r="D465" s="5">
        <v>66.099999999999994</v>
      </c>
      <c r="E465" s="7">
        <f>C465*0.6+D465*0.4</f>
        <v>82.36</v>
      </c>
    </row>
    <row r="466" spans="1:5" s="2" customFormat="1">
      <c r="A466" s="5" t="s">
        <v>466</v>
      </c>
      <c r="B466" s="5">
        <v>80301102</v>
      </c>
      <c r="C466" s="5">
        <v>91.7</v>
      </c>
      <c r="D466" s="5">
        <v>78.8</v>
      </c>
      <c r="E466" s="7">
        <f>C466*0.6+D466*0.4</f>
        <v>86.54</v>
      </c>
    </row>
    <row r="467" spans="1:5" s="2" customFormat="1">
      <c r="A467" s="5" t="s">
        <v>467</v>
      </c>
      <c r="B467" s="5">
        <v>80301102</v>
      </c>
      <c r="C467" s="5">
        <v>84.05</v>
      </c>
      <c r="D467" s="5">
        <v>69.5</v>
      </c>
      <c r="E467" s="7">
        <f>C467*0.6+D467*0.4</f>
        <v>78.23</v>
      </c>
    </row>
    <row r="468" spans="1:5" s="2" customFormat="1">
      <c r="A468" s="5" t="s">
        <v>468</v>
      </c>
      <c r="B468" s="5">
        <v>80301102</v>
      </c>
      <c r="C468" s="5">
        <v>75.900000000000006</v>
      </c>
      <c r="D468" s="5">
        <v>49.3</v>
      </c>
      <c r="E468" s="7">
        <f>C468*0.6+D468*0.4</f>
        <v>65.259999999999991</v>
      </c>
    </row>
    <row r="469" spans="1:5" s="2" customFormat="1">
      <c r="A469" s="5" t="s">
        <v>469</v>
      </c>
      <c r="B469" s="5">
        <v>80301102</v>
      </c>
      <c r="C469" s="5">
        <v>72.349999999999994</v>
      </c>
      <c r="D469" s="5">
        <v>61.8</v>
      </c>
      <c r="E469" s="7">
        <f>C469*0.6+D469*0.4</f>
        <v>68.13</v>
      </c>
    </row>
    <row r="470" spans="1:5" s="2" customFormat="1">
      <c r="A470" s="5" t="s">
        <v>470</v>
      </c>
      <c r="B470" s="5">
        <v>80301102</v>
      </c>
      <c r="C470" s="5">
        <v>0</v>
      </c>
      <c r="D470" s="5">
        <v>0</v>
      </c>
      <c r="E470" s="7">
        <f>C470*0.6+D470*0.4</f>
        <v>0</v>
      </c>
    </row>
    <row r="471" spans="1:5" s="2" customFormat="1">
      <c r="A471" s="5" t="s">
        <v>471</v>
      </c>
      <c r="B471" s="5">
        <v>80301102</v>
      </c>
      <c r="C471" s="5">
        <v>0</v>
      </c>
      <c r="D471" s="5">
        <v>0</v>
      </c>
      <c r="E471" s="7">
        <f>C471*0.6+D471*0.4</f>
        <v>0</v>
      </c>
    </row>
    <row r="472" spans="1:5" s="2" customFormat="1">
      <c r="A472" s="5" t="s">
        <v>472</v>
      </c>
      <c r="B472" s="5">
        <v>80301102</v>
      </c>
      <c r="C472" s="5">
        <v>98.1</v>
      </c>
      <c r="D472" s="5">
        <v>64.599999999999994</v>
      </c>
      <c r="E472" s="7">
        <f>C472*0.6+D472*0.4</f>
        <v>84.699999999999989</v>
      </c>
    </row>
    <row r="473" spans="1:5" s="2" customFormat="1">
      <c r="A473" s="5" t="s">
        <v>473</v>
      </c>
      <c r="B473" s="5">
        <v>80301102</v>
      </c>
      <c r="C473" s="5">
        <v>93.45</v>
      </c>
      <c r="D473" s="5">
        <v>73.400000000000006</v>
      </c>
      <c r="E473" s="7">
        <f>C473*0.6+D473*0.4</f>
        <v>85.43</v>
      </c>
    </row>
    <row r="474" spans="1:5" s="2" customFormat="1">
      <c r="A474" s="5" t="s">
        <v>474</v>
      </c>
      <c r="B474" s="5">
        <v>80301102</v>
      </c>
      <c r="C474" s="5">
        <v>107.6</v>
      </c>
      <c r="D474" s="5">
        <v>93.8</v>
      </c>
      <c r="E474" s="7">
        <f>C474*0.6+D474*0.4</f>
        <v>102.07999999999998</v>
      </c>
    </row>
    <row r="475" spans="1:5" s="2" customFormat="1">
      <c r="A475" s="5" t="s">
        <v>475</v>
      </c>
      <c r="B475" s="5">
        <v>80301102</v>
      </c>
      <c r="C475" s="5">
        <v>105</v>
      </c>
      <c r="D475" s="5">
        <v>78.7</v>
      </c>
      <c r="E475" s="7">
        <f>C475*0.6+D475*0.4</f>
        <v>94.48</v>
      </c>
    </row>
    <row r="476" spans="1:5" s="2" customFormat="1">
      <c r="A476" s="5" t="s">
        <v>476</v>
      </c>
      <c r="B476" s="5">
        <v>80301102</v>
      </c>
      <c r="C476" s="5">
        <v>93.1</v>
      </c>
      <c r="D476" s="5">
        <v>80.400000000000006</v>
      </c>
      <c r="E476" s="7">
        <f>C476*0.6+D476*0.4</f>
        <v>88.02</v>
      </c>
    </row>
    <row r="477" spans="1:5" s="2" customFormat="1">
      <c r="A477" s="5" t="s">
        <v>477</v>
      </c>
      <c r="B477" s="5">
        <v>80301102</v>
      </c>
      <c r="C477" s="5">
        <v>102.5</v>
      </c>
      <c r="D477" s="5">
        <v>83.5</v>
      </c>
      <c r="E477" s="7">
        <f>C477*0.6+D477*0.4</f>
        <v>94.9</v>
      </c>
    </row>
    <row r="478" spans="1:5" s="2" customFormat="1">
      <c r="A478" s="5" t="s">
        <v>478</v>
      </c>
      <c r="B478" s="5">
        <v>80301102</v>
      </c>
      <c r="C478" s="5">
        <v>0</v>
      </c>
      <c r="D478" s="5">
        <v>0</v>
      </c>
      <c r="E478" s="7">
        <f>C478*0.6+D478*0.4</f>
        <v>0</v>
      </c>
    </row>
    <row r="479" spans="1:5" s="2" customFormat="1">
      <c r="A479" s="5" t="s">
        <v>479</v>
      </c>
      <c r="B479" s="5">
        <v>80301102</v>
      </c>
      <c r="C479" s="5">
        <v>95.45</v>
      </c>
      <c r="D479" s="5">
        <v>69.2</v>
      </c>
      <c r="E479" s="7">
        <f>C479*0.6+D479*0.4</f>
        <v>84.95</v>
      </c>
    </row>
    <row r="480" spans="1:5" s="2" customFormat="1">
      <c r="A480" s="5" t="s">
        <v>480</v>
      </c>
      <c r="B480" s="5">
        <v>80301102</v>
      </c>
      <c r="C480" s="5">
        <v>0</v>
      </c>
      <c r="D480" s="5">
        <v>0</v>
      </c>
      <c r="E480" s="7">
        <f>C480*0.6+D480*0.4</f>
        <v>0</v>
      </c>
    </row>
    <row r="481" spans="1:5" s="2" customFormat="1">
      <c r="A481" s="5" t="s">
        <v>481</v>
      </c>
      <c r="B481" s="5">
        <v>80301102</v>
      </c>
      <c r="C481" s="5">
        <v>90.2</v>
      </c>
      <c r="D481" s="5">
        <v>0</v>
      </c>
      <c r="E481" s="7">
        <f>C481*0.6+D481*0.4</f>
        <v>54.12</v>
      </c>
    </row>
    <row r="482" spans="1:5" s="2" customFormat="1">
      <c r="A482" s="5" t="s">
        <v>482</v>
      </c>
      <c r="B482" s="5">
        <v>80301102</v>
      </c>
      <c r="C482" s="5">
        <v>0</v>
      </c>
      <c r="D482" s="5">
        <v>0</v>
      </c>
      <c r="E482" s="7">
        <f>C482*0.6+D482*0.4</f>
        <v>0</v>
      </c>
    </row>
    <row r="483" spans="1:5" s="2" customFormat="1">
      <c r="A483" s="5" t="s">
        <v>483</v>
      </c>
      <c r="B483" s="5">
        <v>80301102</v>
      </c>
      <c r="C483" s="5">
        <v>0</v>
      </c>
      <c r="D483" s="5">
        <v>0</v>
      </c>
      <c r="E483" s="7">
        <f>C483*0.6+D483*0.4</f>
        <v>0</v>
      </c>
    </row>
    <row r="484" spans="1:5" s="2" customFormat="1">
      <c r="A484" s="5" t="s">
        <v>484</v>
      </c>
      <c r="B484" s="5">
        <v>80301102</v>
      </c>
      <c r="C484" s="5">
        <v>99.2</v>
      </c>
      <c r="D484" s="5">
        <v>90.5</v>
      </c>
      <c r="E484" s="7">
        <f>C484*0.6+D484*0.4</f>
        <v>95.72</v>
      </c>
    </row>
    <row r="485" spans="1:5" s="2" customFormat="1">
      <c r="A485" s="5" t="s">
        <v>485</v>
      </c>
      <c r="B485" s="5">
        <v>80301102</v>
      </c>
      <c r="C485" s="5">
        <v>0</v>
      </c>
      <c r="D485" s="5">
        <v>0</v>
      </c>
      <c r="E485" s="7">
        <f>C485*0.6+D485*0.4</f>
        <v>0</v>
      </c>
    </row>
    <row r="486" spans="1:5" s="2" customFormat="1">
      <c r="A486" s="5" t="s">
        <v>486</v>
      </c>
      <c r="B486" s="5">
        <v>80301102</v>
      </c>
      <c r="C486" s="5">
        <v>88.85</v>
      </c>
      <c r="D486" s="5">
        <v>73.8</v>
      </c>
      <c r="E486" s="7">
        <f>C486*0.6+D486*0.4</f>
        <v>82.83</v>
      </c>
    </row>
    <row r="487" spans="1:5" s="2" customFormat="1">
      <c r="A487" s="5" t="s">
        <v>487</v>
      </c>
      <c r="B487" s="5">
        <v>80301102</v>
      </c>
      <c r="C487" s="5">
        <v>87.8</v>
      </c>
      <c r="D487" s="5">
        <v>72.5</v>
      </c>
      <c r="E487" s="7">
        <f>C487*0.6+D487*0.4</f>
        <v>81.680000000000007</v>
      </c>
    </row>
    <row r="488" spans="1:5" s="2" customFormat="1">
      <c r="A488" s="5" t="s">
        <v>488</v>
      </c>
      <c r="B488" s="5">
        <v>80301102</v>
      </c>
      <c r="C488" s="5">
        <v>98.1</v>
      </c>
      <c r="D488" s="5">
        <v>96.3</v>
      </c>
      <c r="E488" s="7">
        <f>C488*0.6+D488*0.4</f>
        <v>97.38</v>
      </c>
    </row>
    <row r="489" spans="1:5" s="2" customFormat="1">
      <c r="A489" s="5" t="s">
        <v>489</v>
      </c>
      <c r="B489" s="5">
        <v>80301102</v>
      </c>
      <c r="C489" s="5">
        <v>90.1</v>
      </c>
      <c r="D489" s="5">
        <v>73.2</v>
      </c>
      <c r="E489" s="7">
        <f>C489*0.6+D489*0.4</f>
        <v>83.34</v>
      </c>
    </row>
    <row r="490" spans="1:5" s="2" customFormat="1">
      <c r="A490" s="5" t="s">
        <v>490</v>
      </c>
      <c r="B490" s="5">
        <v>80301102</v>
      </c>
      <c r="C490" s="5">
        <v>87.2</v>
      </c>
      <c r="D490" s="5">
        <v>64.5</v>
      </c>
      <c r="E490" s="7">
        <f>C490*0.6+D490*0.4</f>
        <v>78.12</v>
      </c>
    </row>
    <row r="491" spans="1:5" s="2" customFormat="1">
      <c r="A491" s="5" t="s">
        <v>491</v>
      </c>
      <c r="B491" s="5">
        <v>80301102</v>
      </c>
      <c r="C491" s="5">
        <v>106.7</v>
      </c>
      <c r="D491" s="5">
        <v>76.599999999999994</v>
      </c>
      <c r="E491" s="7">
        <f>C491*0.6+D491*0.4</f>
        <v>94.66</v>
      </c>
    </row>
    <row r="492" spans="1:5" s="2" customFormat="1">
      <c r="A492" s="5" t="s">
        <v>492</v>
      </c>
      <c r="B492" s="5">
        <v>80301102</v>
      </c>
      <c r="C492" s="5">
        <v>0</v>
      </c>
      <c r="D492" s="5">
        <v>0</v>
      </c>
      <c r="E492" s="7">
        <f>C492*0.6+D492*0.4</f>
        <v>0</v>
      </c>
    </row>
    <row r="493" spans="1:5" s="2" customFormat="1">
      <c r="A493" s="5" t="s">
        <v>493</v>
      </c>
      <c r="B493" s="5">
        <v>80301102</v>
      </c>
      <c r="C493" s="5">
        <v>88.55</v>
      </c>
      <c r="D493" s="5">
        <v>58.1</v>
      </c>
      <c r="E493" s="7">
        <f>C493*0.6+D493*0.4</f>
        <v>76.37</v>
      </c>
    </row>
    <row r="494" spans="1:5" s="2" customFormat="1">
      <c r="A494" s="5" t="s">
        <v>494</v>
      </c>
      <c r="B494" s="5">
        <v>80301102</v>
      </c>
      <c r="C494" s="5">
        <v>77.8</v>
      </c>
      <c r="D494" s="5">
        <v>73.099999999999994</v>
      </c>
      <c r="E494" s="7">
        <f>C494*0.6+D494*0.4</f>
        <v>75.92</v>
      </c>
    </row>
    <row r="495" spans="1:5" s="2" customFormat="1">
      <c r="A495" s="5" t="s">
        <v>495</v>
      </c>
      <c r="B495" s="5">
        <v>80301102</v>
      </c>
      <c r="C495" s="5">
        <v>0</v>
      </c>
      <c r="D495" s="5">
        <v>0</v>
      </c>
      <c r="E495" s="7">
        <f>C495*0.6+D495*0.4</f>
        <v>0</v>
      </c>
    </row>
    <row r="496" spans="1:5" s="2" customFormat="1">
      <c r="A496" s="5" t="s">
        <v>496</v>
      </c>
      <c r="B496" s="5">
        <v>80301102</v>
      </c>
      <c r="C496" s="5">
        <v>85.7</v>
      </c>
      <c r="D496" s="5">
        <v>69.7</v>
      </c>
      <c r="E496" s="7">
        <f>C496*0.6+D496*0.4</f>
        <v>79.300000000000011</v>
      </c>
    </row>
    <row r="497" spans="1:5" s="2" customFormat="1">
      <c r="A497" s="5" t="s">
        <v>497</v>
      </c>
      <c r="B497" s="5">
        <v>80301102</v>
      </c>
      <c r="C497" s="5">
        <v>106.1</v>
      </c>
      <c r="D497" s="5">
        <v>84.1</v>
      </c>
      <c r="E497" s="7">
        <f>C497*0.6+D497*0.4</f>
        <v>97.3</v>
      </c>
    </row>
    <row r="498" spans="1:5" s="2" customFormat="1">
      <c r="A498" s="5" t="s">
        <v>498</v>
      </c>
      <c r="B498" s="5">
        <v>80301102</v>
      </c>
      <c r="C498" s="5">
        <v>0</v>
      </c>
      <c r="D498" s="5">
        <v>0</v>
      </c>
      <c r="E498" s="7">
        <f>C498*0.6+D498*0.4</f>
        <v>0</v>
      </c>
    </row>
    <row r="499" spans="1:5" s="2" customFormat="1">
      <c r="A499" s="5" t="s">
        <v>499</v>
      </c>
      <c r="B499" s="5">
        <v>80301102</v>
      </c>
      <c r="C499" s="5">
        <v>0</v>
      </c>
      <c r="D499" s="5">
        <v>0</v>
      </c>
      <c r="E499" s="7">
        <f>C499*0.6+D499*0.4</f>
        <v>0</v>
      </c>
    </row>
    <row r="500" spans="1:5" s="2" customFormat="1">
      <c r="A500" s="5" t="s">
        <v>500</v>
      </c>
      <c r="B500" s="5">
        <v>80301102</v>
      </c>
      <c r="C500" s="5">
        <v>102.6</v>
      </c>
      <c r="D500" s="5">
        <v>92.9</v>
      </c>
      <c r="E500" s="7">
        <f>C500*0.6+D500*0.4</f>
        <v>98.72</v>
      </c>
    </row>
    <row r="501" spans="1:5" s="2" customFormat="1">
      <c r="A501" s="5" t="s">
        <v>501</v>
      </c>
      <c r="B501" s="5">
        <v>80301102</v>
      </c>
      <c r="C501" s="5">
        <v>101.8</v>
      </c>
      <c r="D501" s="5">
        <v>88.1</v>
      </c>
      <c r="E501" s="7">
        <f>C501*0.6+D501*0.4</f>
        <v>96.32</v>
      </c>
    </row>
    <row r="502" spans="1:5" s="2" customFormat="1">
      <c r="A502" s="5" t="s">
        <v>502</v>
      </c>
      <c r="B502" s="5">
        <v>80301102</v>
      </c>
      <c r="C502" s="5">
        <v>52.05</v>
      </c>
      <c r="D502" s="5">
        <v>0</v>
      </c>
      <c r="E502" s="7">
        <f>C502*0.6+D502*0.4</f>
        <v>31.229999999999997</v>
      </c>
    </row>
    <row r="503" spans="1:5" s="2" customFormat="1">
      <c r="A503" s="5" t="s">
        <v>503</v>
      </c>
      <c r="B503" s="5">
        <v>80301102</v>
      </c>
      <c r="C503" s="5">
        <v>91.7</v>
      </c>
      <c r="D503" s="5">
        <v>80.2</v>
      </c>
      <c r="E503" s="7">
        <f>C503*0.6+D503*0.4</f>
        <v>87.100000000000009</v>
      </c>
    </row>
    <row r="504" spans="1:5" s="2" customFormat="1">
      <c r="A504" s="5" t="s">
        <v>504</v>
      </c>
      <c r="B504" s="5">
        <v>80301102</v>
      </c>
      <c r="C504" s="5">
        <v>90.3</v>
      </c>
      <c r="D504" s="5">
        <v>66.7</v>
      </c>
      <c r="E504" s="7">
        <f>C504*0.6+D504*0.4</f>
        <v>80.86</v>
      </c>
    </row>
    <row r="505" spans="1:5" s="2" customFormat="1">
      <c r="A505" s="5" t="s">
        <v>505</v>
      </c>
      <c r="B505" s="5">
        <v>80301102</v>
      </c>
      <c r="C505" s="5">
        <v>0</v>
      </c>
      <c r="D505" s="5">
        <v>0</v>
      </c>
      <c r="E505" s="7">
        <f>C505*0.6+D505*0.4</f>
        <v>0</v>
      </c>
    </row>
    <row r="506" spans="1:5" s="2" customFormat="1">
      <c r="A506" s="5" t="s">
        <v>506</v>
      </c>
      <c r="B506" s="5">
        <v>80301102</v>
      </c>
      <c r="C506" s="5">
        <v>110.5</v>
      </c>
      <c r="D506" s="5">
        <v>72.3</v>
      </c>
      <c r="E506" s="7">
        <f>C506*0.6+D506*0.4</f>
        <v>95.22</v>
      </c>
    </row>
    <row r="507" spans="1:5" s="2" customFormat="1">
      <c r="A507" s="5" t="s">
        <v>507</v>
      </c>
      <c r="B507" s="5">
        <v>80301102</v>
      </c>
      <c r="C507" s="5">
        <v>0</v>
      </c>
      <c r="D507" s="5">
        <v>0</v>
      </c>
      <c r="E507" s="7">
        <f>C507*0.6+D507*0.4</f>
        <v>0</v>
      </c>
    </row>
    <row r="508" spans="1:5" s="2" customFormat="1">
      <c r="A508" s="5" t="s">
        <v>508</v>
      </c>
      <c r="B508" s="5">
        <v>80301102</v>
      </c>
      <c r="C508" s="5">
        <v>58.2</v>
      </c>
      <c r="D508" s="5">
        <v>60.4</v>
      </c>
      <c r="E508" s="7">
        <f>C508*0.6+D508*0.4</f>
        <v>59.08</v>
      </c>
    </row>
    <row r="509" spans="1:5" s="2" customFormat="1">
      <c r="A509" s="5" t="s">
        <v>509</v>
      </c>
      <c r="B509" s="5">
        <v>80301102</v>
      </c>
      <c r="C509" s="5">
        <v>104.5</v>
      </c>
      <c r="D509" s="5">
        <v>80.2</v>
      </c>
      <c r="E509" s="7">
        <f>C509*0.6+D509*0.4</f>
        <v>94.78</v>
      </c>
    </row>
    <row r="510" spans="1:5" s="2" customFormat="1">
      <c r="A510" s="5" t="s">
        <v>510</v>
      </c>
      <c r="B510" s="5">
        <v>80301102</v>
      </c>
      <c r="C510" s="5">
        <v>0</v>
      </c>
      <c r="D510" s="5">
        <v>0</v>
      </c>
      <c r="E510" s="7">
        <f>C510*0.6+D510*0.4</f>
        <v>0</v>
      </c>
    </row>
    <row r="511" spans="1:5" s="2" customFormat="1">
      <c r="A511" s="5" t="s">
        <v>511</v>
      </c>
      <c r="B511" s="5">
        <v>80301102</v>
      </c>
      <c r="C511" s="5">
        <v>81.45</v>
      </c>
      <c r="D511" s="5">
        <v>65</v>
      </c>
      <c r="E511" s="7">
        <f>C511*0.6+D511*0.4</f>
        <v>74.87</v>
      </c>
    </row>
    <row r="512" spans="1:5" s="2" customFormat="1">
      <c r="A512" s="5" t="s">
        <v>512</v>
      </c>
      <c r="B512" s="5">
        <v>80301102</v>
      </c>
      <c r="C512" s="5">
        <v>109.6</v>
      </c>
      <c r="D512" s="5">
        <v>76.599999999999994</v>
      </c>
      <c r="E512" s="7">
        <f>C512*0.6+D512*0.4</f>
        <v>96.399999999999991</v>
      </c>
    </row>
    <row r="513" spans="1:5" s="2" customFormat="1">
      <c r="A513" s="5" t="s">
        <v>513</v>
      </c>
      <c r="B513" s="5">
        <v>80301102</v>
      </c>
      <c r="C513" s="5">
        <v>93.35</v>
      </c>
      <c r="D513" s="5">
        <v>85.7</v>
      </c>
      <c r="E513" s="7">
        <f>C513*0.6+D513*0.4</f>
        <v>90.289999999999992</v>
      </c>
    </row>
    <row r="514" spans="1:5" s="2" customFormat="1">
      <c r="A514" s="5" t="s">
        <v>514</v>
      </c>
      <c r="B514" s="5">
        <v>80301102</v>
      </c>
      <c r="C514" s="5">
        <v>79.2</v>
      </c>
      <c r="D514" s="5">
        <v>68.2</v>
      </c>
      <c r="E514" s="7">
        <f>C514*0.6+D514*0.4</f>
        <v>74.800000000000011</v>
      </c>
    </row>
    <row r="515" spans="1:5" s="2" customFormat="1">
      <c r="A515" s="5" t="s">
        <v>515</v>
      </c>
      <c r="B515" s="5">
        <v>80301102</v>
      </c>
      <c r="C515" s="5">
        <v>95.7</v>
      </c>
      <c r="D515" s="5">
        <v>62.3</v>
      </c>
      <c r="E515" s="7">
        <f>C515*0.6+D515*0.4</f>
        <v>82.34</v>
      </c>
    </row>
    <row r="516" spans="1:5" s="2" customFormat="1">
      <c r="A516" s="5" t="s">
        <v>516</v>
      </c>
      <c r="B516" s="5">
        <v>80301102</v>
      </c>
      <c r="C516" s="5">
        <v>80.8</v>
      </c>
      <c r="D516" s="5">
        <v>65.5</v>
      </c>
      <c r="E516" s="7">
        <f>C516*0.6+D516*0.4</f>
        <v>74.680000000000007</v>
      </c>
    </row>
    <row r="517" spans="1:5" s="2" customFormat="1">
      <c r="A517" s="5" t="s">
        <v>517</v>
      </c>
      <c r="B517" s="5">
        <v>80301102</v>
      </c>
      <c r="C517" s="5">
        <v>0</v>
      </c>
      <c r="D517" s="5">
        <v>0</v>
      </c>
      <c r="E517" s="7">
        <f>C517*0.6+D517*0.4</f>
        <v>0</v>
      </c>
    </row>
    <row r="518" spans="1:5" s="2" customFormat="1">
      <c r="A518" s="5" t="s">
        <v>518</v>
      </c>
      <c r="B518" s="5">
        <v>80301102</v>
      </c>
      <c r="C518" s="5">
        <v>97.1</v>
      </c>
      <c r="D518" s="5">
        <v>83.9</v>
      </c>
      <c r="E518" s="7">
        <f>C518*0.6+D518*0.4</f>
        <v>91.82</v>
      </c>
    </row>
    <row r="519" spans="1:5" s="2" customFormat="1">
      <c r="A519" s="5" t="s">
        <v>519</v>
      </c>
      <c r="B519" s="5">
        <v>80301102</v>
      </c>
      <c r="C519" s="5">
        <v>104.5</v>
      </c>
      <c r="D519" s="5">
        <v>78.3</v>
      </c>
      <c r="E519" s="7">
        <f>C519*0.6+D519*0.4</f>
        <v>94.02</v>
      </c>
    </row>
    <row r="520" spans="1:5" s="2" customFormat="1">
      <c r="A520" s="5" t="s">
        <v>520</v>
      </c>
      <c r="B520" s="5">
        <v>80301102</v>
      </c>
      <c r="C520" s="5">
        <v>109.6</v>
      </c>
      <c r="D520" s="5">
        <v>85</v>
      </c>
      <c r="E520" s="7">
        <f>C520*0.6+D520*0.4</f>
        <v>99.759999999999991</v>
      </c>
    </row>
    <row r="521" spans="1:5" s="2" customFormat="1">
      <c r="A521" s="5" t="s">
        <v>521</v>
      </c>
      <c r="B521" s="5">
        <v>80301102</v>
      </c>
      <c r="C521" s="5">
        <v>22.25</v>
      </c>
      <c r="D521" s="5">
        <v>0</v>
      </c>
      <c r="E521" s="7">
        <f>C521*0.6+D521*0.4</f>
        <v>13.35</v>
      </c>
    </row>
    <row r="522" spans="1:5" s="2" customFormat="1">
      <c r="A522" s="5" t="s">
        <v>522</v>
      </c>
      <c r="B522" s="5">
        <v>80301102</v>
      </c>
      <c r="C522" s="5">
        <v>0</v>
      </c>
      <c r="D522" s="5">
        <v>0</v>
      </c>
      <c r="E522" s="7">
        <f>C522*0.6+D522*0.4</f>
        <v>0</v>
      </c>
    </row>
    <row r="523" spans="1:5" s="2" customFormat="1">
      <c r="A523" s="5" t="s">
        <v>523</v>
      </c>
      <c r="B523" s="5">
        <v>80301102</v>
      </c>
      <c r="C523" s="5">
        <v>90.45</v>
      </c>
      <c r="D523" s="5">
        <v>94.3</v>
      </c>
      <c r="E523" s="7">
        <f>C523*0.6+D523*0.4</f>
        <v>91.990000000000009</v>
      </c>
    </row>
    <row r="524" spans="1:5" s="2" customFormat="1">
      <c r="A524" s="5" t="s">
        <v>524</v>
      </c>
      <c r="B524" s="5">
        <v>80301102</v>
      </c>
      <c r="C524" s="5">
        <v>91.6</v>
      </c>
      <c r="D524" s="5">
        <v>87.4</v>
      </c>
      <c r="E524" s="7">
        <f>C524*0.6+D524*0.4</f>
        <v>89.919999999999987</v>
      </c>
    </row>
    <row r="525" spans="1:5" s="2" customFormat="1">
      <c r="A525" s="5" t="s">
        <v>525</v>
      </c>
      <c r="B525" s="5">
        <v>80301102</v>
      </c>
      <c r="C525" s="5">
        <v>99.6</v>
      </c>
      <c r="D525" s="5">
        <v>99.4</v>
      </c>
      <c r="E525" s="7">
        <f>C525*0.6+D525*0.4</f>
        <v>99.52</v>
      </c>
    </row>
    <row r="526" spans="1:5" s="2" customFormat="1">
      <c r="A526" s="5" t="s">
        <v>526</v>
      </c>
      <c r="B526" s="5">
        <v>80301102</v>
      </c>
      <c r="C526" s="5">
        <v>107.1</v>
      </c>
      <c r="D526" s="5">
        <v>70.900000000000006</v>
      </c>
      <c r="E526" s="7">
        <f>C526*0.6+D526*0.4</f>
        <v>92.61999999999999</v>
      </c>
    </row>
    <row r="527" spans="1:5" s="2" customFormat="1">
      <c r="A527" s="5" t="s">
        <v>527</v>
      </c>
      <c r="B527" s="5">
        <v>80301102</v>
      </c>
      <c r="C527" s="5">
        <v>0</v>
      </c>
      <c r="D527" s="5">
        <v>0</v>
      </c>
      <c r="E527" s="7">
        <f>C527*0.6+D527*0.4</f>
        <v>0</v>
      </c>
    </row>
    <row r="528" spans="1:5" s="2" customFormat="1">
      <c r="A528" s="5" t="s">
        <v>528</v>
      </c>
      <c r="B528" s="5">
        <v>80301102</v>
      </c>
      <c r="C528" s="5">
        <v>65.95</v>
      </c>
      <c r="D528" s="5">
        <v>58</v>
      </c>
      <c r="E528" s="7">
        <f>C528*0.6+D528*0.4</f>
        <v>62.77</v>
      </c>
    </row>
    <row r="529" spans="1:5" s="2" customFormat="1">
      <c r="A529" s="5" t="s">
        <v>529</v>
      </c>
      <c r="B529" s="5">
        <v>80301102</v>
      </c>
      <c r="C529" s="5">
        <v>75.599999999999994</v>
      </c>
      <c r="D529" s="5">
        <v>75.2</v>
      </c>
      <c r="E529" s="7">
        <f>C529*0.6+D529*0.4</f>
        <v>75.44</v>
      </c>
    </row>
    <row r="530" spans="1:5" s="2" customFormat="1">
      <c r="A530" s="5" t="s">
        <v>530</v>
      </c>
      <c r="B530" s="5">
        <v>80301102</v>
      </c>
      <c r="C530" s="5">
        <v>0</v>
      </c>
      <c r="D530" s="5">
        <v>0</v>
      </c>
      <c r="E530" s="7">
        <f>C530*0.6+D530*0.4</f>
        <v>0</v>
      </c>
    </row>
    <row r="531" spans="1:5" s="2" customFormat="1">
      <c r="A531" s="5" t="s">
        <v>531</v>
      </c>
      <c r="B531" s="5">
        <v>80301102</v>
      </c>
      <c r="C531" s="5">
        <v>99.1</v>
      </c>
      <c r="D531" s="5">
        <v>78.7</v>
      </c>
      <c r="E531" s="7">
        <f>C531*0.6+D531*0.4</f>
        <v>90.94</v>
      </c>
    </row>
    <row r="532" spans="1:5" s="2" customFormat="1">
      <c r="A532" s="5" t="s">
        <v>532</v>
      </c>
      <c r="B532" s="5">
        <v>80301102</v>
      </c>
      <c r="C532" s="5">
        <v>97.6</v>
      </c>
      <c r="D532" s="5">
        <v>68</v>
      </c>
      <c r="E532" s="7">
        <f>C532*0.6+D532*0.4</f>
        <v>85.759999999999991</v>
      </c>
    </row>
    <row r="533" spans="1:5" s="2" customFormat="1">
      <c r="A533" s="5" t="s">
        <v>533</v>
      </c>
      <c r="B533" s="5">
        <v>80301102</v>
      </c>
      <c r="C533" s="5">
        <v>98.1</v>
      </c>
      <c r="D533" s="5">
        <v>90.4</v>
      </c>
      <c r="E533" s="7">
        <f>C533*0.6+D533*0.4</f>
        <v>95.02</v>
      </c>
    </row>
    <row r="534" spans="1:5" s="2" customFormat="1">
      <c r="A534" s="5" t="s">
        <v>534</v>
      </c>
      <c r="B534" s="5">
        <v>80301102</v>
      </c>
      <c r="C534" s="5">
        <v>93.6</v>
      </c>
      <c r="D534" s="5">
        <v>90.7</v>
      </c>
      <c r="E534" s="7">
        <f>C534*0.6+D534*0.4</f>
        <v>92.44</v>
      </c>
    </row>
    <row r="535" spans="1:5" s="2" customFormat="1">
      <c r="A535" s="5" t="s">
        <v>535</v>
      </c>
      <c r="B535" s="5">
        <v>80301102</v>
      </c>
      <c r="C535" s="5">
        <v>0</v>
      </c>
      <c r="D535" s="5">
        <v>0</v>
      </c>
      <c r="E535" s="7">
        <f>C535*0.6+D535*0.4</f>
        <v>0</v>
      </c>
    </row>
    <row r="536" spans="1:5" s="2" customFormat="1">
      <c r="A536" s="5" t="s">
        <v>536</v>
      </c>
      <c r="B536" s="5">
        <v>80301102</v>
      </c>
      <c r="C536" s="5">
        <v>0</v>
      </c>
      <c r="D536" s="5">
        <v>0</v>
      </c>
      <c r="E536" s="7">
        <f>C536*0.6+D536*0.4</f>
        <v>0</v>
      </c>
    </row>
    <row r="537" spans="1:5" s="2" customFormat="1">
      <c r="A537" s="5" t="s">
        <v>537</v>
      </c>
      <c r="B537" s="5">
        <v>80301102</v>
      </c>
      <c r="C537" s="5">
        <v>92.6</v>
      </c>
      <c r="D537" s="5">
        <v>90.4</v>
      </c>
      <c r="E537" s="7">
        <f>C537*0.6+D537*0.4</f>
        <v>91.72</v>
      </c>
    </row>
    <row r="538" spans="1:5" s="2" customFormat="1">
      <c r="A538" s="5" t="s">
        <v>538</v>
      </c>
      <c r="B538" s="5">
        <v>80301102</v>
      </c>
      <c r="C538" s="5">
        <v>0</v>
      </c>
      <c r="D538" s="5">
        <v>0</v>
      </c>
      <c r="E538" s="7">
        <f>C538*0.6+D538*0.4</f>
        <v>0</v>
      </c>
    </row>
    <row r="539" spans="1:5" s="2" customFormat="1">
      <c r="A539" s="5" t="s">
        <v>539</v>
      </c>
      <c r="B539" s="5">
        <v>80301102</v>
      </c>
      <c r="C539" s="5">
        <v>77.45</v>
      </c>
      <c r="D539" s="5">
        <v>88.4</v>
      </c>
      <c r="E539" s="7">
        <f>C539*0.6+D539*0.4</f>
        <v>81.830000000000013</v>
      </c>
    </row>
    <row r="540" spans="1:5" s="2" customFormat="1">
      <c r="A540" s="5" t="s">
        <v>540</v>
      </c>
      <c r="B540" s="5">
        <v>80301102</v>
      </c>
      <c r="C540" s="5">
        <v>104</v>
      </c>
      <c r="D540" s="5">
        <v>77.3</v>
      </c>
      <c r="E540" s="7">
        <f>C540*0.6+D540*0.4</f>
        <v>93.32</v>
      </c>
    </row>
    <row r="541" spans="1:5" s="2" customFormat="1">
      <c r="A541" s="5" t="s">
        <v>541</v>
      </c>
      <c r="B541" s="5">
        <v>80301102</v>
      </c>
      <c r="C541" s="5">
        <v>0</v>
      </c>
      <c r="D541" s="5">
        <v>0</v>
      </c>
      <c r="E541" s="7">
        <f>C541*0.6+D541*0.4</f>
        <v>0</v>
      </c>
    </row>
    <row r="542" spans="1:5" s="2" customFormat="1">
      <c r="A542" s="5" t="s">
        <v>542</v>
      </c>
      <c r="B542" s="5">
        <v>80301102</v>
      </c>
      <c r="C542" s="5">
        <v>0</v>
      </c>
      <c r="D542" s="5">
        <v>0</v>
      </c>
      <c r="E542" s="7">
        <f>C542*0.6+D542*0.4</f>
        <v>0</v>
      </c>
    </row>
    <row r="543" spans="1:5" s="2" customFormat="1">
      <c r="A543" s="5" t="s">
        <v>543</v>
      </c>
      <c r="B543" s="5">
        <v>80301102</v>
      </c>
      <c r="C543" s="5">
        <v>97.05</v>
      </c>
      <c r="D543" s="5">
        <v>75.599999999999994</v>
      </c>
      <c r="E543" s="7">
        <f>C543*0.6+D543*0.4</f>
        <v>88.47</v>
      </c>
    </row>
    <row r="544" spans="1:5" s="2" customFormat="1">
      <c r="A544" s="5" t="s">
        <v>544</v>
      </c>
      <c r="B544" s="5">
        <v>80301102</v>
      </c>
      <c r="C544" s="5">
        <v>93.8</v>
      </c>
      <c r="D544" s="5">
        <v>72.2</v>
      </c>
      <c r="E544" s="7">
        <f>C544*0.6+D544*0.4</f>
        <v>85.16</v>
      </c>
    </row>
    <row r="545" spans="1:5" s="2" customFormat="1">
      <c r="A545" s="5" t="s">
        <v>545</v>
      </c>
      <c r="B545" s="5">
        <v>80301102</v>
      </c>
      <c r="C545" s="5">
        <v>0</v>
      </c>
      <c r="D545" s="5">
        <v>0</v>
      </c>
      <c r="E545" s="7">
        <f>C545*0.6+D545*0.4</f>
        <v>0</v>
      </c>
    </row>
    <row r="546" spans="1:5" s="2" customFormat="1">
      <c r="A546" s="5" t="s">
        <v>546</v>
      </c>
      <c r="B546" s="5">
        <v>80301102</v>
      </c>
      <c r="C546" s="5">
        <v>96.95</v>
      </c>
      <c r="D546" s="5">
        <v>89.9</v>
      </c>
      <c r="E546" s="7">
        <f>C546*0.6+D546*0.4</f>
        <v>94.13</v>
      </c>
    </row>
    <row r="547" spans="1:5" s="2" customFormat="1">
      <c r="A547" s="5" t="s">
        <v>547</v>
      </c>
      <c r="B547" s="5">
        <v>80301102</v>
      </c>
      <c r="C547" s="5">
        <v>0</v>
      </c>
      <c r="D547" s="5">
        <v>0</v>
      </c>
      <c r="E547" s="7">
        <f>C547*0.6+D547*0.4</f>
        <v>0</v>
      </c>
    </row>
    <row r="548" spans="1:5" s="2" customFormat="1">
      <c r="A548" s="5" t="s">
        <v>548</v>
      </c>
      <c r="B548" s="5">
        <v>80301102</v>
      </c>
      <c r="C548" s="5">
        <v>0</v>
      </c>
      <c r="D548" s="5">
        <v>0</v>
      </c>
      <c r="E548" s="7">
        <f>C548*0.6+D548*0.4</f>
        <v>0</v>
      </c>
    </row>
    <row r="549" spans="1:5" s="2" customFormat="1">
      <c r="A549" s="5" t="s">
        <v>549</v>
      </c>
      <c r="B549" s="5">
        <v>80301102</v>
      </c>
      <c r="C549" s="5">
        <v>0</v>
      </c>
      <c r="D549" s="5">
        <v>0</v>
      </c>
      <c r="E549" s="7">
        <f>C549*0.6+D549*0.4</f>
        <v>0</v>
      </c>
    </row>
    <row r="550" spans="1:5" s="2" customFormat="1">
      <c r="A550" s="5" t="s">
        <v>550</v>
      </c>
      <c r="B550" s="5">
        <v>80301102</v>
      </c>
      <c r="C550" s="5">
        <v>0</v>
      </c>
      <c r="D550" s="5">
        <v>0</v>
      </c>
      <c r="E550" s="7">
        <f>C550*0.6+D550*0.4</f>
        <v>0</v>
      </c>
    </row>
    <row r="551" spans="1:5" s="2" customFormat="1">
      <c r="A551" s="5" t="s">
        <v>551</v>
      </c>
      <c r="B551" s="5">
        <v>80301102</v>
      </c>
      <c r="C551" s="5">
        <v>83.05</v>
      </c>
      <c r="D551" s="5">
        <v>63.8</v>
      </c>
      <c r="E551" s="7">
        <f>C551*0.6+D551*0.4</f>
        <v>75.349999999999994</v>
      </c>
    </row>
    <row r="552" spans="1:5" s="2" customFormat="1">
      <c r="A552" s="5" t="s">
        <v>552</v>
      </c>
      <c r="B552" s="5">
        <v>80301102</v>
      </c>
      <c r="C552" s="5">
        <v>75.7</v>
      </c>
      <c r="D552" s="5">
        <v>0</v>
      </c>
      <c r="E552" s="7">
        <f>C552*0.6+D552*0.4</f>
        <v>45.42</v>
      </c>
    </row>
    <row r="553" spans="1:5" s="2" customFormat="1">
      <c r="A553" s="5" t="s">
        <v>553</v>
      </c>
      <c r="B553" s="5">
        <v>80301102</v>
      </c>
      <c r="C553" s="5">
        <v>108.6</v>
      </c>
      <c r="D553" s="5">
        <v>70.599999999999994</v>
      </c>
      <c r="E553" s="7">
        <f>C553*0.6+D553*0.4</f>
        <v>93.399999999999991</v>
      </c>
    </row>
    <row r="554" spans="1:5" s="2" customFormat="1">
      <c r="A554" s="5" t="s">
        <v>554</v>
      </c>
      <c r="B554" s="5">
        <v>80301102</v>
      </c>
      <c r="C554" s="5">
        <v>89.95</v>
      </c>
      <c r="D554" s="5">
        <v>51.3</v>
      </c>
      <c r="E554" s="7">
        <f>C554*0.6+D554*0.4</f>
        <v>74.489999999999995</v>
      </c>
    </row>
    <row r="555" spans="1:5" s="2" customFormat="1">
      <c r="A555" s="5" t="s">
        <v>555</v>
      </c>
      <c r="B555" s="5">
        <v>80301102</v>
      </c>
      <c r="C555" s="5">
        <v>0</v>
      </c>
      <c r="D555" s="5">
        <v>0</v>
      </c>
      <c r="E555" s="7">
        <f>C555*0.6+D555*0.4</f>
        <v>0</v>
      </c>
    </row>
    <row r="556" spans="1:5" s="2" customFormat="1">
      <c r="A556" s="5" t="s">
        <v>556</v>
      </c>
      <c r="B556" s="5">
        <v>80301102</v>
      </c>
      <c r="C556" s="5">
        <v>88.45</v>
      </c>
      <c r="D556" s="5">
        <v>71.599999999999994</v>
      </c>
      <c r="E556" s="7">
        <f>C556*0.6+D556*0.4</f>
        <v>81.710000000000008</v>
      </c>
    </row>
    <row r="557" spans="1:5" s="2" customFormat="1">
      <c r="A557" s="5" t="s">
        <v>557</v>
      </c>
      <c r="B557" s="5">
        <v>80301102</v>
      </c>
      <c r="C557" s="5">
        <v>79.95</v>
      </c>
      <c r="D557" s="5">
        <v>61.5</v>
      </c>
      <c r="E557" s="7">
        <f>C557*0.6+D557*0.4</f>
        <v>72.569999999999993</v>
      </c>
    </row>
    <row r="558" spans="1:5" s="2" customFormat="1">
      <c r="A558" s="5" t="s">
        <v>558</v>
      </c>
      <c r="B558" s="5">
        <v>80301102</v>
      </c>
      <c r="C558" s="5">
        <v>0</v>
      </c>
      <c r="D558" s="5">
        <v>0</v>
      </c>
      <c r="E558" s="7">
        <f>C558*0.6+D558*0.4</f>
        <v>0</v>
      </c>
    </row>
    <row r="559" spans="1:5" s="2" customFormat="1">
      <c r="A559" s="5" t="s">
        <v>559</v>
      </c>
      <c r="B559" s="5">
        <v>80301102</v>
      </c>
      <c r="C559" s="5">
        <v>101.6</v>
      </c>
      <c r="D559" s="5">
        <v>85</v>
      </c>
      <c r="E559" s="7">
        <f>C559*0.6+D559*0.4</f>
        <v>94.96</v>
      </c>
    </row>
    <row r="560" spans="1:5" s="2" customFormat="1">
      <c r="A560" s="5" t="s">
        <v>560</v>
      </c>
      <c r="B560" s="5">
        <v>80301102</v>
      </c>
      <c r="C560" s="5">
        <v>0</v>
      </c>
      <c r="D560" s="5">
        <v>0</v>
      </c>
      <c r="E560" s="7">
        <f>C560*0.6+D560*0.4</f>
        <v>0</v>
      </c>
    </row>
    <row r="561" spans="1:5" s="2" customFormat="1">
      <c r="A561" s="5" t="s">
        <v>561</v>
      </c>
      <c r="B561" s="5">
        <v>80301102</v>
      </c>
      <c r="C561" s="5">
        <v>0</v>
      </c>
      <c r="D561" s="5">
        <v>0</v>
      </c>
      <c r="E561" s="7">
        <f>C561*0.6+D561*0.4</f>
        <v>0</v>
      </c>
    </row>
    <row r="562" spans="1:5" s="2" customFormat="1">
      <c r="A562" s="5" t="s">
        <v>562</v>
      </c>
      <c r="B562" s="5">
        <v>80301102</v>
      </c>
      <c r="C562" s="5">
        <v>106.6</v>
      </c>
      <c r="D562" s="5">
        <v>85.7</v>
      </c>
      <c r="E562" s="7">
        <f>C562*0.6+D562*0.4</f>
        <v>98.24</v>
      </c>
    </row>
    <row r="563" spans="1:5" s="2" customFormat="1">
      <c r="A563" s="5" t="s">
        <v>563</v>
      </c>
      <c r="B563" s="5">
        <v>80301102</v>
      </c>
      <c r="C563" s="5">
        <v>0</v>
      </c>
      <c r="D563" s="5">
        <v>0</v>
      </c>
      <c r="E563" s="7">
        <f>C563*0.6+D563*0.4</f>
        <v>0</v>
      </c>
    </row>
    <row r="564" spans="1:5" s="2" customFormat="1">
      <c r="A564" s="5" t="s">
        <v>564</v>
      </c>
      <c r="B564" s="5">
        <v>80301102</v>
      </c>
      <c r="C564" s="5">
        <v>67.2</v>
      </c>
      <c r="D564" s="5">
        <v>73.2</v>
      </c>
      <c r="E564" s="7">
        <f>C564*0.6+D564*0.4</f>
        <v>69.599999999999994</v>
      </c>
    </row>
    <row r="565" spans="1:5" s="2" customFormat="1">
      <c r="A565" s="5" t="s">
        <v>565</v>
      </c>
      <c r="B565" s="5">
        <v>80301102</v>
      </c>
      <c r="C565" s="5">
        <v>86.25</v>
      </c>
      <c r="D565" s="5">
        <v>81.2</v>
      </c>
      <c r="E565" s="7">
        <f>C565*0.6+D565*0.4</f>
        <v>84.23</v>
      </c>
    </row>
    <row r="566" spans="1:5" s="2" customFormat="1">
      <c r="A566" s="5" t="s">
        <v>566</v>
      </c>
      <c r="B566" s="5">
        <v>80301102</v>
      </c>
      <c r="C566" s="5">
        <v>100.75</v>
      </c>
      <c r="D566" s="5">
        <v>87.9</v>
      </c>
      <c r="E566" s="7">
        <f>C566*0.6+D566*0.4</f>
        <v>95.61</v>
      </c>
    </row>
    <row r="567" spans="1:5" s="2" customFormat="1">
      <c r="A567" s="5" t="s">
        <v>567</v>
      </c>
      <c r="B567" s="5">
        <v>80301102</v>
      </c>
      <c r="C567" s="5">
        <v>0</v>
      </c>
      <c r="D567" s="5">
        <v>0</v>
      </c>
      <c r="E567" s="7">
        <f>C567*0.6+D567*0.4</f>
        <v>0</v>
      </c>
    </row>
    <row r="568" spans="1:5" s="2" customFormat="1">
      <c r="A568" s="5" t="s">
        <v>568</v>
      </c>
      <c r="B568" s="5">
        <v>80301102</v>
      </c>
      <c r="C568" s="5">
        <v>0</v>
      </c>
      <c r="D568" s="5">
        <v>0</v>
      </c>
      <c r="E568" s="7">
        <f>C568*0.6+D568*0.4</f>
        <v>0</v>
      </c>
    </row>
    <row r="569" spans="1:5" s="2" customFormat="1">
      <c r="A569" s="5" t="s">
        <v>569</v>
      </c>
      <c r="B569" s="5">
        <v>80301102</v>
      </c>
      <c r="C569" s="5">
        <v>84.7</v>
      </c>
      <c r="D569" s="5">
        <v>76.400000000000006</v>
      </c>
      <c r="E569" s="7">
        <f>C569*0.6+D569*0.4</f>
        <v>81.38</v>
      </c>
    </row>
    <row r="570" spans="1:5" s="2" customFormat="1">
      <c r="A570" s="5" t="s">
        <v>570</v>
      </c>
      <c r="B570" s="5">
        <v>80301102</v>
      </c>
      <c r="C570" s="5">
        <v>95.6</v>
      </c>
      <c r="D570" s="5">
        <v>57.8</v>
      </c>
      <c r="E570" s="7">
        <f>C570*0.6+D570*0.4</f>
        <v>80.47999999999999</v>
      </c>
    </row>
    <row r="571" spans="1:5" s="2" customFormat="1">
      <c r="A571" s="5" t="s">
        <v>571</v>
      </c>
      <c r="B571" s="5">
        <v>80301102</v>
      </c>
      <c r="C571" s="5">
        <v>83.35</v>
      </c>
      <c r="D571" s="5">
        <v>68.599999999999994</v>
      </c>
      <c r="E571" s="7">
        <f>C571*0.6+D571*0.4</f>
        <v>77.449999999999989</v>
      </c>
    </row>
    <row r="572" spans="1:5" s="2" customFormat="1">
      <c r="A572" s="5" t="s">
        <v>572</v>
      </c>
      <c r="B572" s="5">
        <v>80301102</v>
      </c>
      <c r="C572" s="5">
        <v>103.7</v>
      </c>
      <c r="D572" s="5">
        <v>61.2</v>
      </c>
      <c r="E572" s="7">
        <f>C572*0.6+D572*0.4</f>
        <v>86.7</v>
      </c>
    </row>
    <row r="573" spans="1:5" s="2" customFormat="1">
      <c r="A573" s="5" t="s">
        <v>573</v>
      </c>
      <c r="B573" s="5">
        <v>80301102</v>
      </c>
      <c r="C573" s="5">
        <v>100.85</v>
      </c>
      <c r="D573" s="5">
        <v>67.099999999999994</v>
      </c>
      <c r="E573" s="7">
        <f>C573*0.6+D573*0.4</f>
        <v>87.35</v>
      </c>
    </row>
    <row r="574" spans="1:5" s="2" customFormat="1">
      <c r="A574" s="5" t="s">
        <v>574</v>
      </c>
      <c r="B574" s="5">
        <v>80301102</v>
      </c>
      <c r="C574" s="5">
        <v>77.05</v>
      </c>
      <c r="D574" s="5">
        <v>69.7</v>
      </c>
      <c r="E574" s="7">
        <f>C574*0.6+D574*0.4</f>
        <v>74.11</v>
      </c>
    </row>
    <row r="575" spans="1:5" s="2" customFormat="1">
      <c r="A575" s="5" t="s">
        <v>575</v>
      </c>
      <c r="B575" s="5">
        <v>80301102</v>
      </c>
      <c r="C575" s="5">
        <v>0</v>
      </c>
      <c r="D575" s="5">
        <v>0</v>
      </c>
      <c r="E575" s="7">
        <f>C575*0.6+D575*0.4</f>
        <v>0</v>
      </c>
    </row>
    <row r="576" spans="1:5" s="2" customFormat="1">
      <c r="A576" s="5" t="s">
        <v>576</v>
      </c>
      <c r="B576" s="5">
        <v>80301102</v>
      </c>
      <c r="C576" s="5">
        <v>0</v>
      </c>
      <c r="D576" s="5">
        <v>0</v>
      </c>
      <c r="E576" s="7">
        <f>C576*0.6+D576*0.4</f>
        <v>0</v>
      </c>
    </row>
    <row r="577" spans="1:5" s="2" customFormat="1">
      <c r="A577" s="5" t="s">
        <v>577</v>
      </c>
      <c r="B577" s="5">
        <v>80301102</v>
      </c>
      <c r="C577" s="5">
        <v>0</v>
      </c>
      <c r="D577" s="5">
        <v>0</v>
      </c>
      <c r="E577" s="7">
        <f>C577*0.6+D577*0.4</f>
        <v>0</v>
      </c>
    </row>
    <row r="578" spans="1:5" s="2" customFormat="1">
      <c r="A578" s="5" t="s">
        <v>578</v>
      </c>
      <c r="B578" s="5">
        <v>80301102</v>
      </c>
      <c r="C578" s="5">
        <v>101.45</v>
      </c>
      <c r="D578" s="5">
        <v>89</v>
      </c>
      <c r="E578" s="7">
        <f>C578*0.6+D578*0.4</f>
        <v>96.47</v>
      </c>
    </row>
    <row r="579" spans="1:5" s="2" customFormat="1">
      <c r="A579" s="5" t="s">
        <v>579</v>
      </c>
      <c r="B579" s="5">
        <v>80301102</v>
      </c>
      <c r="C579" s="5">
        <v>105.1</v>
      </c>
      <c r="D579" s="5">
        <v>77.599999999999994</v>
      </c>
      <c r="E579" s="7">
        <f>C579*0.6+D579*0.4</f>
        <v>94.1</v>
      </c>
    </row>
    <row r="580" spans="1:5" s="2" customFormat="1">
      <c r="A580" s="5" t="s">
        <v>580</v>
      </c>
      <c r="B580" s="5">
        <v>80301102</v>
      </c>
      <c r="C580" s="5">
        <v>113</v>
      </c>
      <c r="D580" s="5">
        <v>97.8</v>
      </c>
      <c r="E580" s="7">
        <f>C580*0.6+D580*0.4</f>
        <v>106.92</v>
      </c>
    </row>
    <row r="581" spans="1:5" s="2" customFormat="1">
      <c r="A581" s="5" t="s">
        <v>581</v>
      </c>
      <c r="B581" s="5">
        <v>80301102</v>
      </c>
      <c r="C581" s="5">
        <v>96.1</v>
      </c>
      <c r="D581" s="5">
        <v>78.7</v>
      </c>
      <c r="E581" s="7">
        <f>C581*0.6+D581*0.4</f>
        <v>89.14</v>
      </c>
    </row>
    <row r="582" spans="1:5" s="2" customFormat="1">
      <c r="A582" s="5" t="s">
        <v>582</v>
      </c>
      <c r="B582" s="5">
        <v>80301102</v>
      </c>
      <c r="C582" s="5">
        <v>90.45</v>
      </c>
      <c r="D582" s="5">
        <v>68.099999999999994</v>
      </c>
      <c r="E582" s="7">
        <f>C582*0.6+D582*0.4</f>
        <v>81.510000000000005</v>
      </c>
    </row>
    <row r="583" spans="1:5" s="2" customFormat="1">
      <c r="A583" s="5" t="s">
        <v>583</v>
      </c>
      <c r="B583" s="5">
        <v>80301102</v>
      </c>
      <c r="C583" s="5">
        <v>77.349999999999994</v>
      </c>
      <c r="D583" s="5">
        <v>81.8</v>
      </c>
      <c r="E583" s="7">
        <f>C583*0.6+D583*0.4</f>
        <v>79.13</v>
      </c>
    </row>
    <row r="584" spans="1:5" s="2" customFormat="1">
      <c r="A584" s="5" t="s">
        <v>584</v>
      </c>
      <c r="B584" s="5">
        <v>80301102</v>
      </c>
      <c r="C584" s="5">
        <v>100.6</v>
      </c>
      <c r="D584" s="5">
        <v>83.7</v>
      </c>
      <c r="E584" s="7">
        <f>C584*0.6+D584*0.4</f>
        <v>93.84</v>
      </c>
    </row>
    <row r="585" spans="1:5" s="2" customFormat="1">
      <c r="A585" s="5" t="s">
        <v>585</v>
      </c>
      <c r="B585" s="5">
        <v>80301102</v>
      </c>
      <c r="C585" s="5">
        <v>0</v>
      </c>
      <c r="D585" s="5">
        <v>0</v>
      </c>
      <c r="E585" s="7">
        <f>C585*0.6+D585*0.4</f>
        <v>0</v>
      </c>
    </row>
    <row r="586" spans="1:5" s="2" customFormat="1">
      <c r="A586" s="5" t="s">
        <v>586</v>
      </c>
      <c r="B586" s="5">
        <v>80301102</v>
      </c>
      <c r="C586" s="5">
        <v>103.85</v>
      </c>
      <c r="D586" s="5">
        <v>86</v>
      </c>
      <c r="E586" s="7">
        <f>C586*0.6+D586*0.4</f>
        <v>96.71</v>
      </c>
    </row>
    <row r="587" spans="1:5" s="2" customFormat="1">
      <c r="A587" s="5" t="s">
        <v>587</v>
      </c>
      <c r="B587" s="5">
        <v>80301102</v>
      </c>
      <c r="C587" s="5">
        <v>0</v>
      </c>
      <c r="D587" s="5">
        <v>0</v>
      </c>
      <c r="E587" s="7">
        <f>C587*0.6+D587*0.4</f>
        <v>0</v>
      </c>
    </row>
    <row r="588" spans="1:5" s="2" customFormat="1">
      <c r="A588" s="5" t="s">
        <v>588</v>
      </c>
      <c r="B588" s="5">
        <v>80301102</v>
      </c>
      <c r="C588" s="5">
        <v>0</v>
      </c>
      <c r="D588" s="5">
        <v>0</v>
      </c>
      <c r="E588" s="7">
        <f>C588*0.6+D588*0.4</f>
        <v>0</v>
      </c>
    </row>
    <row r="589" spans="1:5" s="2" customFormat="1">
      <c r="A589" s="5" t="s">
        <v>589</v>
      </c>
      <c r="B589" s="5">
        <v>80301102</v>
      </c>
      <c r="C589" s="5">
        <v>73.95</v>
      </c>
      <c r="D589" s="5">
        <v>60.3</v>
      </c>
      <c r="E589" s="7">
        <f>C589*0.6+D589*0.4</f>
        <v>68.489999999999995</v>
      </c>
    </row>
    <row r="590" spans="1:5" s="2" customFormat="1">
      <c r="A590" s="5" t="s">
        <v>590</v>
      </c>
      <c r="B590" s="5">
        <v>80301102</v>
      </c>
      <c r="C590" s="5">
        <v>92.35</v>
      </c>
      <c r="D590" s="5">
        <v>77.400000000000006</v>
      </c>
      <c r="E590" s="7">
        <f>C590*0.6+D590*0.4</f>
        <v>86.37</v>
      </c>
    </row>
    <row r="591" spans="1:5" s="2" customFormat="1">
      <c r="A591" s="5" t="s">
        <v>591</v>
      </c>
      <c r="B591" s="5">
        <v>80301102</v>
      </c>
      <c r="C591" s="5">
        <v>0</v>
      </c>
      <c r="D591" s="5">
        <v>0</v>
      </c>
      <c r="E591" s="7">
        <f>C591*0.6+D591*0.4</f>
        <v>0</v>
      </c>
    </row>
    <row r="592" spans="1:5" s="2" customFormat="1">
      <c r="A592" s="5" t="s">
        <v>592</v>
      </c>
      <c r="B592" s="5">
        <v>80301102</v>
      </c>
      <c r="C592" s="5">
        <v>52.65</v>
      </c>
      <c r="D592" s="5">
        <v>56.5</v>
      </c>
      <c r="E592" s="7">
        <f>C592*0.6+D592*0.4</f>
        <v>54.19</v>
      </c>
    </row>
    <row r="593" spans="1:5" s="2" customFormat="1">
      <c r="A593" s="5" t="s">
        <v>593</v>
      </c>
      <c r="B593" s="5">
        <v>80301102</v>
      </c>
      <c r="C593" s="5">
        <v>0</v>
      </c>
      <c r="D593" s="5">
        <v>0</v>
      </c>
      <c r="E593" s="7">
        <f>C593*0.6+D593*0.4</f>
        <v>0</v>
      </c>
    </row>
    <row r="594" spans="1:5" s="2" customFormat="1">
      <c r="A594" s="5" t="s">
        <v>594</v>
      </c>
      <c r="B594" s="5">
        <v>80301102</v>
      </c>
      <c r="C594" s="5">
        <v>95.6</v>
      </c>
      <c r="D594" s="5">
        <v>81.400000000000006</v>
      </c>
      <c r="E594" s="7">
        <f>C594*0.6+D594*0.4</f>
        <v>89.919999999999987</v>
      </c>
    </row>
    <row r="595" spans="1:5" s="2" customFormat="1">
      <c r="A595" s="5" t="s">
        <v>595</v>
      </c>
      <c r="B595" s="5">
        <v>80301102</v>
      </c>
      <c r="C595" s="5">
        <v>73.7</v>
      </c>
      <c r="D595" s="5">
        <v>72.2</v>
      </c>
      <c r="E595" s="7">
        <f>C595*0.6+D595*0.4</f>
        <v>73.099999999999994</v>
      </c>
    </row>
    <row r="596" spans="1:5" s="2" customFormat="1">
      <c r="A596" s="5" t="s">
        <v>596</v>
      </c>
      <c r="B596" s="5">
        <v>80301102</v>
      </c>
      <c r="C596" s="5">
        <v>94.6</v>
      </c>
      <c r="D596" s="5">
        <v>72.900000000000006</v>
      </c>
      <c r="E596" s="7">
        <f>C596*0.6+D596*0.4</f>
        <v>85.92</v>
      </c>
    </row>
    <row r="597" spans="1:5" s="2" customFormat="1">
      <c r="A597" s="5" t="s">
        <v>597</v>
      </c>
      <c r="B597" s="5">
        <v>80301102</v>
      </c>
      <c r="C597" s="5">
        <v>102</v>
      </c>
      <c r="D597" s="5">
        <v>75.7</v>
      </c>
      <c r="E597" s="7">
        <f>C597*0.6+D597*0.4</f>
        <v>91.47999999999999</v>
      </c>
    </row>
    <row r="598" spans="1:5" s="2" customFormat="1">
      <c r="A598" s="5" t="s">
        <v>598</v>
      </c>
      <c r="B598" s="5">
        <v>80301102</v>
      </c>
      <c r="C598" s="5">
        <v>92.7</v>
      </c>
      <c r="D598" s="5">
        <v>73</v>
      </c>
      <c r="E598" s="7">
        <f>C598*0.6+D598*0.4</f>
        <v>84.82</v>
      </c>
    </row>
    <row r="599" spans="1:5" s="2" customFormat="1">
      <c r="A599" s="5" t="s">
        <v>599</v>
      </c>
      <c r="B599" s="5">
        <v>80301102</v>
      </c>
      <c r="C599" s="5">
        <v>93.45</v>
      </c>
      <c r="D599" s="5">
        <v>75.7</v>
      </c>
      <c r="E599" s="7">
        <f>C599*0.6+D599*0.4</f>
        <v>86.35</v>
      </c>
    </row>
    <row r="600" spans="1:5" s="2" customFormat="1">
      <c r="A600" s="5" t="s">
        <v>600</v>
      </c>
      <c r="B600" s="5">
        <v>80301102</v>
      </c>
      <c r="C600" s="5">
        <v>81.7</v>
      </c>
      <c r="D600" s="5">
        <v>77.099999999999994</v>
      </c>
      <c r="E600" s="7">
        <f>C600*0.6+D600*0.4</f>
        <v>79.86</v>
      </c>
    </row>
    <row r="601" spans="1:5" s="2" customFormat="1">
      <c r="A601" s="5" t="s">
        <v>601</v>
      </c>
      <c r="B601" s="5">
        <v>80301102</v>
      </c>
      <c r="C601" s="5">
        <v>0</v>
      </c>
      <c r="D601" s="5">
        <v>0</v>
      </c>
      <c r="E601" s="7">
        <f>C601*0.6+D601*0.4</f>
        <v>0</v>
      </c>
    </row>
    <row r="602" spans="1:5" s="2" customFormat="1">
      <c r="A602" s="5" t="s">
        <v>602</v>
      </c>
      <c r="B602" s="5">
        <v>80301102</v>
      </c>
      <c r="C602" s="5">
        <v>93.7</v>
      </c>
      <c r="D602" s="5">
        <v>97.7</v>
      </c>
      <c r="E602" s="7">
        <f>C602*0.6+D602*0.4</f>
        <v>95.300000000000011</v>
      </c>
    </row>
    <row r="603" spans="1:5" s="2" customFormat="1">
      <c r="A603" s="5" t="s">
        <v>603</v>
      </c>
      <c r="B603" s="5">
        <v>80301102</v>
      </c>
      <c r="C603" s="5">
        <v>88.2</v>
      </c>
      <c r="D603" s="5">
        <v>81.099999999999994</v>
      </c>
      <c r="E603" s="7">
        <f>C603*0.6+D603*0.4</f>
        <v>85.36</v>
      </c>
    </row>
    <row r="604" spans="1:5" s="2" customFormat="1">
      <c r="A604" s="5" t="s">
        <v>604</v>
      </c>
      <c r="B604" s="5">
        <v>80301102</v>
      </c>
      <c r="C604" s="5">
        <v>83.05</v>
      </c>
      <c r="D604" s="5">
        <v>66.8</v>
      </c>
      <c r="E604" s="7">
        <f>C604*0.6+D604*0.4</f>
        <v>76.55</v>
      </c>
    </row>
    <row r="605" spans="1:5" s="2" customFormat="1">
      <c r="A605" s="5" t="s">
        <v>605</v>
      </c>
      <c r="B605" s="5">
        <v>80301102</v>
      </c>
      <c r="C605" s="5">
        <v>86.85</v>
      </c>
      <c r="D605" s="5">
        <v>69.8</v>
      </c>
      <c r="E605" s="7">
        <f>C605*0.6+D605*0.4</f>
        <v>80.03</v>
      </c>
    </row>
    <row r="606" spans="1:5" s="2" customFormat="1">
      <c r="A606" s="5" t="s">
        <v>606</v>
      </c>
      <c r="B606" s="5">
        <v>80301102</v>
      </c>
      <c r="C606" s="5">
        <v>110.6</v>
      </c>
      <c r="D606" s="5">
        <v>82.5</v>
      </c>
      <c r="E606" s="7">
        <f>C606*0.6+D606*0.4</f>
        <v>99.36</v>
      </c>
    </row>
    <row r="607" spans="1:5" s="2" customFormat="1">
      <c r="A607" s="5" t="s">
        <v>607</v>
      </c>
      <c r="B607" s="5">
        <v>80301102</v>
      </c>
      <c r="C607" s="5">
        <v>95.2</v>
      </c>
      <c r="D607" s="5">
        <v>97.6</v>
      </c>
      <c r="E607" s="7">
        <f>C607*0.6+D607*0.4</f>
        <v>96.16</v>
      </c>
    </row>
    <row r="608" spans="1:5" s="2" customFormat="1">
      <c r="A608" s="5" t="s">
        <v>608</v>
      </c>
      <c r="B608" s="5">
        <v>80301102</v>
      </c>
      <c r="C608" s="5">
        <v>69.05</v>
      </c>
      <c r="D608" s="5">
        <v>63.2</v>
      </c>
      <c r="E608" s="7">
        <f>C608*0.6+D608*0.4</f>
        <v>66.710000000000008</v>
      </c>
    </row>
    <row r="609" spans="1:5" s="2" customFormat="1">
      <c r="A609" s="5" t="s">
        <v>609</v>
      </c>
      <c r="B609" s="5">
        <v>80301102</v>
      </c>
      <c r="C609" s="5">
        <v>101.1</v>
      </c>
      <c r="D609" s="5">
        <v>70.8</v>
      </c>
      <c r="E609" s="7">
        <f>C609*0.6+D609*0.4</f>
        <v>88.97999999999999</v>
      </c>
    </row>
    <row r="610" spans="1:5" s="2" customFormat="1">
      <c r="A610" s="5" t="s">
        <v>610</v>
      </c>
      <c r="B610" s="5">
        <v>80301102</v>
      </c>
      <c r="C610" s="5">
        <v>98.7</v>
      </c>
      <c r="D610" s="5">
        <v>84.5</v>
      </c>
      <c r="E610" s="7">
        <f>C610*0.6+D610*0.4</f>
        <v>93.02000000000001</v>
      </c>
    </row>
    <row r="611" spans="1:5" s="2" customFormat="1">
      <c r="A611" s="5" t="s">
        <v>611</v>
      </c>
      <c r="B611" s="5">
        <v>80301102</v>
      </c>
      <c r="C611" s="5">
        <v>88.7</v>
      </c>
      <c r="D611" s="5">
        <v>88.6</v>
      </c>
      <c r="E611" s="7">
        <f>C611*0.6+D611*0.4</f>
        <v>88.66</v>
      </c>
    </row>
    <row r="612" spans="1:5" s="2" customFormat="1">
      <c r="A612" s="5" t="s">
        <v>612</v>
      </c>
      <c r="B612" s="5">
        <v>80301102</v>
      </c>
      <c r="C612" s="5">
        <v>58.9</v>
      </c>
      <c r="D612" s="5">
        <v>0</v>
      </c>
      <c r="E612" s="7">
        <f>C612*0.6+D612*0.4</f>
        <v>35.339999999999996</v>
      </c>
    </row>
  </sheetData>
  <mergeCells count="1">
    <mergeCell ref="A1:E1"/>
  </mergeCells>
  <phoneticPr fontId="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2023-07-04T00:30:00Z</dcterms:created>
  <dcterms:modified xsi:type="dcterms:W3CDTF">2023-07-04T01:29:11Z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