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50"/>
  </bookViews>
  <sheets>
    <sheet name="Sheet1" sheetId="1" r:id="rId1"/>
  </sheets>
  <definedNames>
    <definedName name="_xlnm._FilterDatabase" localSheetId="0" hidden="1">Sheet1!$A$3:$IN$40</definedName>
    <definedName name="_xlnm.Print_Titles" localSheetId="0">Sheet1!$1:$3</definedName>
  </definedNames>
  <calcPr calcId="144525"/>
</workbook>
</file>

<file path=xl/sharedStrings.xml><?xml version="1.0" encoding="utf-8"?>
<sst xmlns="http://schemas.openxmlformats.org/spreadsheetml/2006/main" count="154" uniqueCount="80">
  <si>
    <t>附件1：</t>
  </si>
  <si>
    <r>
      <rPr>
        <b/>
        <sz val="20"/>
        <rFont val="Times New Roman"/>
        <charset val="134"/>
      </rPr>
      <t>2023</t>
    </r>
    <r>
      <rPr>
        <b/>
        <sz val="20"/>
        <rFont val="宋体"/>
        <charset val="134"/>
      </rPr>
      <t>年梅河新区（梅河口市）引进高层次教育人才资格条件一览表</t>
    </r>
  </si>
  <si>
    <t>序号</t>
  </si>
  <si>
    <t>主管部门</t>
  </si>
  <si>
    <t>招聘单位名称</t>
  </si>
  <si>
    <t>引才岗位
名称</t>
  </si>
  <si>
    <t>引才
人数</t>
  </si>
  <si>
    <t>引才岗位条件</t>
  </si>
  <si>
    <t>备注</t>
  </si>
  <si>
    <t>梅河口市教育局</t>
  </si>
  <si>
    <t>梅河口市第五中学</t>
  </si>
  <si>
    <t>高中化学教师</t>
  </si>
  <si>
    <t>具有副高级专业技术职务任职资格或教育部部属6所师范类院校、“双一流”大学、“985”大学本科以上学历学位的专业技术人才；域外市州级及以上学术技术带头人、市级拔尖人才、政府特殊津贴获得者，教育行政部门认定的市州级以上名校长、名师、名班主任，学科带头人、市级骨干教师。具有任教学科3年以上教学工作经历。（具有高中及以上化学教师资格证书）</t>
  </si>
  <si>
    <t xml:space="preserve"> </t>
  </si>
  <si>
    <t>高中英语教师</t>
  </si>
  <si>
    <t>具有副高级专业技术职务任职资格或教育部部属6所师范类院校、“双一流”大学、“985”大学本科以上学历学位的专业技术人才；域外市州级及以上学术技术带头人、市级拔尖人才、政府特殊津贴获得者，教育行政部门认定的市州级以上名校长、名师、名班主任，学科带头人、市级骨干教师。具有任教学科3年以上教学工作经历。（具有高中及以上英语教师资格证书）</t>
  </si>
  <si>
    <t>高中地理教师</t>
  </si>
  <si>
    <t>具有副高级专业技术职务任职资格或教育部部属6所师范类院校、“双一流”大学、“985”大学本科以上学历学位的专业技术人才；域外市州级及以上学术技术带头人、市级拔尖人才、政府特殊津贴获得者，教育行政部门认定的市州级以上名校长、名师、名班主任，学科带头人、市级骨干教师。具有任教学科3年以上教学工作经历。（具有高中及以上地理教师资格证书）</t>
  </si>
  <si>
    <t>高中政治教师</t>
  </si>
  <si>
    <t>具有副高级专业技术职务任职资格或教育部部属6所师范类院校、“双一流”大学、“985”大学本科以上学历学位的专业技术人才；域外市州级及以上学术技术带头人、市级拔尖人才、政府特殊津贴获得者，教育行政部门认定的市州级以上名校长、名师、名班主任，学科带头人、市级骨干教师。具有任教学科3年以上教学工作经历。（具有高中及以上思想政治教师资格证书）</t>
  </si>
  <si>
    <t>梅河口市实验高级中学</t>
  </si>
  <si>
    <t>高中数学教师</t>
  </si>
  <si>
    <t>具有副高级专业技术职务任职资格或教育部部属6所师范类院校、“双一流”大学、“985”大学本科以上学历学位的专业技术人才；域外市州级及以上学术技术带头人、市级拔尖人才、政府特殊津贴获得者，教育行政部门认定的市州级以上名校长、名师、名班主任，学科带头人、市级骨干教师。具有任教学科3年以上教学工作经历。（具有高中及以上数学教师资格证书）</t>
  </si>
  <si>
    <t>高中物理教师</t>
  </si>
  <si>
    <t>具有副高级专业技术职务任职资格或教育部部属6所师范类院校、“双一流”大学、“985”大学本科以上学历学位的专业技术人才；域外市州级及以上学术技术带头人、市级拔尖人才、政府特殊津贴获得者，教育行政部门认定的市州级以上名校长、名师、名班主任，学科带头人、市级骨干教师。具有任教学科3年以上教学工作经历。（具有高中及以上物理教师资格证书）</t>
  </si>
  <si>
    <t>高中语文教师</t>
  </si>
  <si>
    <t>具有副高级专业技术职务任职资格或教育部部属6所师范类院校、“双一流”大学、“985”大学本科以上学历学位的专业技术人才；域外市州级及以上学术技术带头人、市级拔尖人才、政府特殊津贴获得者，教育行政部门认定的市州级以上名校长、名师、名班主任，学科带头人、市级骨干教师。具有任教学科3年以上教学工作经历。（具有高中及以上语文教师资格证书）</t>
  </si>
  <si>
    <t>梅河口市实验中学</t>
  </si>
  <si>
    <t>初中历史教师</t>
  </si>
  <si>
    <t>具有副高级专业技术职务任职资格或教育部部属6所师范类院校、“双一流”大学、“985”大学本科以上学历学位的专业技术人才；域外市州级及以上学术技术带头人、市级拔尖人才、政府特殊津贴获得者，教育行政部门认定的市州级以上名校长、名师、名班主任，学科带头人、市级骨干教师。具有任教学科3年以上教学工作经历。（具有初级中学及以上历史教师资格证书）</t>
  </si>
  <si>
    <t>初中地理教师</t>
  </si>
  <si>
    <t>具有副高级专业技术职务任职资格或教育部部属6所师范类院校、“双一流”大学、“985”大学本科以上学历学位的专业技术人才；域外市州级及以上学术技术带头人、市级拔尖人才、政府特殊津贴获得者，教育行政部门认定的市州级以上名校长、名师、名班主任，学科带头人、市级骨干教师。具有任教学科3年以上教学工作经历。（具有初级中学及以上地理教师资格证书）</t>
  </si>
  <si>
    <t>初中生物教师</t>
  </si>
  <si>
    <t>具有副高级专业技术职务任职资格或教育部部属6所师范类院校、“双一流”大学、“985”大学本科以上学历学位的专业技术人才；域外市州级及以上学术技术带头人、市级拔尖人才、政府特殊津贴获得者，教育行政部门认定的市州级以上名校长、名师、名班主任，学科带头人、市级骨干教师。具有任教学科3年以上教学工作经历。（具有初级中学及以上生物教师资格证书）</t>
  </si>
  <si>
    <t>初中道德与法治教师</t>
  </si>
  <si>
    <t>具有副高级专业技术职务任职资格或教育部部属6所师范类院校、“双一流”大学、“985”大学本科以上学历学位的专业技术人才；域外市州级及以上学术技术带头人、市级拔尖人才、政府特殊津贴获得者，教育行政部门认定的市州级以上名校长、名师、名班主任，学科带头人、市级骨干教师。具有任教学科3年以上教学工作经历。（具有初级中学及以上思想政治教师资格证书）</t>
  </si>
  <si>
    <t>梅河口市育才中学</t>
  </si>
  <si>
    <t>初中语文教师</t>
  </si>
  <si>
    <t>具有副高级专业技术职务任职资格或教育部部属6所师范类院校、“双一流”大学、“985”大学本科以上学历学位的专业技术人才；域外市州级及以上学术技术带头人、市级拔尖人才、政府特殊津贴获得者，教育行政部门认定的市州级以上名校长、名师、名班主任，学科带头人、市级骨干教师。具有任教学科3年以上教学工作经历。（具有初级中学及以上语文教师资格证书）</t>
  </si>
  <si>
    <t>初中英语教师</t>
  </si>
  <si>
    <t>具有副高级专业技术职务任职资格或教育部部属6所师范类院校、“双一流”大学、“985”大学本科以上学历学位的专业技术人才；域外市州级及以上学术技术带头人、市级拔尖人才、政府特殊津贴获得者，教育行政部门认定的市州级以上名校长、名师、名班主任，学科带头人、市级骨干教师。具有任教学科3年以上教学工作经历。（具有初级中学及以上英语教师资格证书）</t>
  </si>
  <si>
    <t>初中数学教师</t>
  </si>
  <si>
    <t>具有副高级专业技术职务任职资格或教育部部属6所师范类院校、“双一流”大学、“985”大学本科以上学历学位的专业技术人才；域外市州级及以上学术技术带头人、市级拔尖人才、政府特殊津贴获得者，教育行政部门认定的市州级以上名校长、名师、名班主任，学科带头人、市级骨干教师。具有任教学科3年以上教学工作经历。（具有初级中学及以上数学教师资格证书）</t>
  </si>
  <si>
    <t>初中物理教师</t>
  </si>
  <si>
    <t>具有副高级专业技术职务任职资格或教育部部属6所师范类院校、“双一流”大学、“985”大学本科以上学历学位的专业技术人才；域外市州级及以上学术技术带头人、市级拔尖人才、政府特殊津贴获得者，教育行政部门认定的市州级以上名校长、名师、名班主任，学科带头人、市级骨干教师。具有任教学科3年以上教学工作经历。（具有初级中学及以上物理教师资格证书）</t>
  </si>
  <si>
    <t>梅河口市第三中学</t>
  </si>
  <si>
    <t>梅河口市第二实验
中学</t>
  </si>
  <si>
    <t>梅河口市育秀小学</t>
  </si>
  <si>
    <t>小学语文教师</t>
  </si>
  <si>
    <t>教育部部属6所师范类院校、“双一流”大学、“985”大学本科以上学历学位的专业技术人才，本科学历汉语言文学、汉语言、应用语言学、汉语国际教育专业，或研究生学历学科教学（语文）、汉语言文字学、汉语国际教育专业，具有任教学科3年以上教学工作经历。（具有小学及以上语文教师资格证书）</t>
  </si>
  <si>
    <t>小学数学教师</t>
  </si>
  <si>
    <t>教育部部属6所师范类院校、“双一流”大学、“985”大学本科以上学历学位的专业技术人才，本科学历数学与应用数学、信息与计算科学专业，或研究生学历学科教学（数学）、基础数学、计算数学、应用数学专业，具有任教学科3年以上教学工作经历。（具有小学及以上数学教师资格证书)</t>
  </si>
  <si>
    <t>高中物理竞赛教练员</t>
  </si>
  <si>
    <t>具有副高级专业技术职务任职资格或教育部部属6所师范类院校、“双一流”大学、“985”大学本科以上学历学位的专业技术人才；域外市州级及以上学术技术带头人、市级拔尖人才、政府特殊津贴获得者，教育行政部门认定的市州级以上名校长、名师、名班主任，学科带头人、市级骨干教师。具有2年及以上相关学科竞赛教练员教学经历，同时需具有本人高中阶段获得全国物理竞赛省级赛区一等奖及以上奖项或者专项指导高中学生参加全国物理竞赛获省级赛区一等奖及以上奖项。（具有高中及以上物理教师资格证书）</t>
  </si>
  <si>
    <t>高中化学竞赛教练员</t>
  </si>
  <si>
    <t>具有副高级专业技术职务任职资格或教育部部属6所师范类院校、“双一流”大学、“985”大学本科以上学历学位的专业技术人才；域外市州级及以上学术技术带头人、市级拔尖人才、政府特殊津贴获得者，教育行政部门认定的市州级以上名校长、名师、名班主任，学科带头人、市级骨干教师。具有2年及以上相关学科竞赛教练员教学经历，同时需具有本人高中阶段获得全国化学竞赛省级赛区一等奖及以上奖项或者专项指导高中学生参加全国化学竞赛获省级赛区一等奖及以上奖项。（具有高中及以上化学教师资格证书）</t>
  </si>
  <si>
    <t>高中数学竞赛教练员</t>
  </si>
  <si>
    <t>具有副高级专业技术职务任职资格或教育部部属6所师范类院校、“双一流”大学、“985”大学本科以上学历学位的专业技术人才；域外市州级及以上学术技术带头人、市级拔尖人才、政府特殊津贴获得者，教育行政部门认定的市州级以上名校长、名师、名班主任，学科带头人、市级骨干教师。具有2年及以上相关学科竞赛教练员教学经历，同时需具有本人高中阶段获得全国数学竞赛省级赛区一等奖及以上奖项或者专项指导高中学生参加全国数学竞赛获省级赛区一等奖及以上奖项。（具有高中及以上数学教师资格证书）</t>
  </si>
  <si>
    <t>高中计算机竞赛教练员</t>
  </si>
  <si>
    <t>具有副高级专业技术职务任职资格或教育部部属6所师范类院校、“双一流”大学、“985”大学本科以上学历学位的专业技术人才；域外市州级及以上学术技术带头人、市级拔尖人才、政府特殊津贴获得者，教育行政部门认定的市州级以上名校长、名师、名班主任，学科带头人、市级骨干教师。具有2年及以上相关学科竞赛教练员教学经历，同时需具有本人高中阶段获得全国计算机竞赛省级赛区一等奖及以上奖项或者专项指导学生参加全国计算机竞赛获省级赛区一等奖及以上奖项。（具有高中及以上计算机教师资格证书）</t>
  </si>
  <si>
    <t>初中物理竞赛教练员</t>
  </si>
  <si>
    <t>具有副高级专业技术职务任职资格或教育部部属6所师范类院校、“双一流”大学、“985”大学本科以上学历学位的专业技术人才；域外市州级及以上学术技术带头人、市级拔尖人才、政府特殊津贴获得者，教育行政部门认定的市州级以上名校长、名师、名班主任，学科带头人、市级骨干教师。具有2年及以上相关学科竞赛教练员教学经历，同时需具有本人高中阶段获得全国物理竞赛省级赛区一等奖及以上奖项或者专项指导学生参加全国物理竞赛获省级赛区一等奖及以上奖项。（具有初中及以上物理教师资格证书）</t>
  </si>
  <si>
    <t>初中化学竞赛教练员</t>
  </si>
  <si>
    <t>具有副高级专业技术职务任职资格或教育部部属6所师范类院校、“双一流”大学、“985”大学本科以上学历学位的专业技术人才；域外市州级及以上学术技术带头人、市级拔尖人才、政府特殊津贴获得者，教育行政部门认定的市州级以上名校长、名师、名班主任，学科带头人、市级骨干教师。具有2年及以上相关学科竞赛教练员教学经历，同时需具有本人高中阶段获得全国化学竞赛省级赛区一等奖及以上奖项或者专项指导学生参加全国化学竞赛获省级赛区一等奖及以上奖项。（具有初中及以上化学教师资格证书）</t>
  </si>
  <si>
    <t>初中数学竞赛教练员</t>
  </si>
  <si>
    <t>具有副高级专业技术职务任职资格或教育部部属6所师范类院校、“双一流”大学、“985”大学本科以上学历学位的专业技术人才；域外市州级及以上学术技术带头人、市级拔尖人才、政府特殊津贴获得者，教育行政部门认定的市州级以上名校长、名师、名班主任，学科带头人、市级骨干教师。具有2年及以上相关学科竞赛教练员教学经历，同时需具有本人高中阶段获得全国数学竞赛省级赛区一等奖及以上奖项或者专项指导学生参加全国数学竞赛获省级赛区一等奖及以上奖项。（具有初中及以上数学教师资格证书）</t>
  </si>
  <si>
    <t>初中生物竞赛教练员</t>
  </si>
  <si>
    <t>具有副高级专业技术职务任职资格或教育部部属6所师范类院校、“双一流”大学、“985”大学本科以上学历学位的专业技术人才；域外市州级及以上学术技术带头人、市级拔尖人才、政府特殊津贴获得者，教育行政部门认定的市州级以上名校长、名师、名班主任，学科带头人、市级骨干教师。具有2年及以上相关学科竞赛教练员教学经历，同时需具有本人高中阶段获得全国生物竞赛省级赛区一等奖及以上奖项或者专项指导学生参加全国生物竞赛获省级赛区一等奖及以上奖项。（具有初中及以上生物教师资格证书）</t>
  </si>
  <si>
    <t>初中计算机竞赛教练员</t>
  </si>
  <si>
    <t>具有副高级专业技术职务任职资格或教育部部属6所师范类院校、“双一流”大学、“985”大学本科以上学历学位的专业技术人才；域外市州级及以上学术技术带头人、市级拔尖人才、政府特殊津贴获得者，教育行政部门认定的市州级以上名校长、名师、名班主任，学科带头人、市级骨干教师。具有2年及以上相关学科竞赛教练员教学经历，同时需具有本人高中阶段获得全国计算机竞赛省级赛区一等奖及以上奖项或者专项指导学生参加全国计算机竞赛获省级赛区一等奖及以上奖项。（具有初中及以上计算机教师资格证书）</t>
  </si>
  <si>
    <t>梅河口市教师进修学校</t>
  </si>
  <si>
    <t>科研教育教学
研究员</t>
  </si>
  <si>
    <t>具有副高级专业技术职务任职资格或教育部部属6所师范类院校、“双一流”大学、“985”大学本科以上学历学位的专业技术人才；域外市州级及以上学术技术带头人、市级拔尖人才、政府特殊津贴获得者，教育行政部门认定的市州级以上名校长、名师、名班主任，学科带头人、市级骨干教师，具有3年以上教育科研工作经历。（具有高中及以上教师资格证书）</t>
  </si>
  <si>
    <t>梅河口市未来教育集团</t>
  </si>
  <si>
    <t>小学数学竞赛
教练员</t>
  </si>
  <si>
    <t>具有副高级专业技术职务任职资格或教育部部属6所师范类院校、“双一流”大学、“985”大学本科以上学历学位的专业技术人才；域外市州级及以上学术技术带头人、市级拔尖人才、政府特殊津贴获得者，教育行政部门认定的市州级以上名校长、名师、名班主任，学科带头人、市级骨干教师。具有2年及以上相关学科竞赛教练员教学经历，同时需具有本人高中阶段获得全国数学竞赛省级赛区一等奖及以上奖项或者专项指导高中学生参加全国数学竞赛获省级赛区一等奖及以上奖项。</t>
  </si>
  <si>
    <t>柔性引进</t>
  </si>
  <si>
    <t>小学计算机竞赛教练员</t>
  </si>
  <si>
    <t>具有副高级专业技术职务任职资格或教育部部属6所师范类院校、“双一流”大学、“985”大学本科以上学历学位的专业技术人才；域外市州级及以上学术技术带头人、市级拔尖人才、政府特殊津贴获得者，教育行政部门认定的市州级以上名校长、名师、名班主任，学科带头人、市级骨干教师。具有2年及以上相关学科竞赛教练员教学经历，同时需具有本人高中阶段获得全国计算机竞赛省级赛区一等奖及以上奖项或者专项指导学生参加全国计算机竞赛获省级赛区一等奖及以上奖项。</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</si>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</sst>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b/>
      <sz val="20"/>
      <name val="Times New Roman"/>
      <charset val="134"/>
    </font>
    <font>
      <b/>
      <sz val="11"/>
      <name val="黑体"/>
      <charset val="134"/>
    </font>
    <font>
      <sz val="12"/>
      <name val="Times New Roma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sz val="10"/>
      <name val="Helv"/>
      <charset val="134"/>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2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top"/>
    </xf>
    <xf numFmtId="42" fontId="4"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8"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4"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7" borderId="9"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0" borderId="10" applyNumberFormat="0" applyFill="0" applyAlignment="0" applyProtection="0">
      <alignment vertical="center"/>
    </xf>
    <xf numFmtId="0" fontId="8" fillId="9" borderId="0" applyNumberFormat="0" applyBorder="0" applyAlignment="0" applyProtection="0">
      <alignment vertical="center"/>
    </xf>
    <xf numFmtId="0" fontId="11" fillId="0" borderId="11" applyNumberFormat="0" applyFill="0" applyAlignment="0" applyProtection="0">
      <alignment vertical="center"/>
    </xf>
    <xf numFmtId="0" fontId="8" fillId="10" borderId="0" applyNumberFormat="0" applyBorder="0" applyAlignment="0" applyProtection="0">
      <alignment vertical="center"/>
    </xf>
    <xf numFmtId="0" fontId="18" fillId="11" borderId="12" applyNumberFormat="0" applyAlignment="0" applyProtection="0">
      <alignment vertical="center"/>
    </xf>
    <xf numFmtId="0" fontId="19" fillId="11" borderId="8" applyNumberFormat="0" applyAlignment="0" applyProtection="0">
      <alignment vertical="center"/>
    </xf>
    <xf numFmtId="0" fontId="20" fillId="12" borderId="13"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0" fillId="0" borderId="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0" fillId="0" borderId="0">
      <alignment vertical="center"/>
    </xf>
    <xf numFmtId="0" fontId="0" fillId="0" borderId="0">
      <alignment vertical="top"/>
    </xf>
  </cellStyleXfs>
  <cellXfs count="20">
    <xf numFmtId="0" fontId="0" fillId="0" borderId="0" xfId="0" applyAlignment="1"/>
    <xf numFmtId="0" fontId="0" fillId="0" borderId="0" xfId="51" applyAlignment="1">
      <alignment horizontal="center" vertical="center" wrapText="1"/>
    </xf>
    <xf numFmtId="0" fontId="0" fillId="0" borderId="0" xfId="51" applyAlignment="1">
      <alignment horizontal="left" vertical="center" wrapText="1"/>
    </xf>
    <xf numFmtId="0" fontId="0" fillId="0" borderId="0" xfId="51" applyAlignment="1">
      <alignment vertical="center" wrapText="1"/>
    </xf>
    <xf numFmtId="0" fontId="1" fillId="0" borderId="1" xfId="51" applyFont="1" applyBorder="1" applyAlignment="1">
      <alignment horizontal="center" vertical="center" wrapText="1"/>
    </xf>
    <xf numFmtId="0" fontId="2" fillId="0" borderId="2" xfId="51" applyFont="1" applyBorder="1" applyAlignment="1">
      <alignment horizontal="center" vertical="center" wrapText="1"/>
    </xf>
    <xf numFmtId="0" fontId="3" fillId="0" borderId="2" xfId="0" applyFont="1" applyBorder="1" applyAlignment="1">
      <alignment horizontal="center" vertical="center" wrapText="1"/>
    </xf>
    <xf numFmtId="0" fontId="0" fillId="0" borderId="2" xfId="51" applyBorder="1" applyAlignment="1">
      <alignment horizontal="center" vertical="center" wrapText="1"/>
    </xf>
    <xf numFmtId="0" fontId="0" fillId="0" borderId="2" xfId="0" applyBorder="1" applyAlignment="1">
      <alignment horizontal="left" vertical="center" wrapText="1"/>
    </xf>
    <xf numFmtId="0" fontId="0" fillId="0" borderId="2" xfId="0" applyBorder="1" applyAlignment="1">
      <alignment horizontal="center" vertical="center" wrapText="1"/>
    </xf>
    <xf numFmtId="0" fontId="0" fillId="0" borderId="3" xfId="51" applyBorder="1" applyAlignment="1">
      <alignment horizontal="center" vertical="center" wrapText="1"/>
    </xf>
    <xf numFmtId="0" fontId="0" fillId="0" borderId="2" xfId="51" applyFont="1" applyBorder="1" applyAlignment="1">
      <alignment horizontal="center" vertical="center" wrapText="1"/>
    </xf>
    <xf numFmtId="0" fontId="0" fillId="0" borderId="4" xfId="51" applyBorder="1" applyAlignment="1">
      <alignment horizontal="center" vertical="center" wrapText="1"/>
    </xf>
    <xf numFmtId="0" fontId="0" fillId="0" borderId="5" xfId="52" applyBorder="1" applyAlignment="1">
      <alignment horizontal="left" vertical="center" wrapText="1"/>
    </xf>
    <xf numFmtId="0" fontId="0" fillId="0" borderId="6" xfId="51" applyBorder="1" applyAlignment="1">
      <alignment horizontal="center" vertical="center" wrapText="1"/>
    </xf>
    <xf numFmtId="0" fontId="0" fillId="0" borderId="5" xfId="51" applyBorder="1" applyAlignment="1">
      <alignment horizontal="center" vertical="center" wrapText="1"/>
    </xf>
    <xf numFmtId="0" fontId="0" fillId="0" borderId="7" xfId="51" applyBorder="1" applyAlignment="1">
      <alignment horizontal="center" vertical="center" wrapText="1"/>
    </xf>
    <xf numFmtId="0" fontId="0" fillId="0" borderId="2" xfId="0" applyFont="1" applyBorder="1" applyAlignment="1">
      <alignment horizontal="left" vertical="center" wrapText="1"/>
    </xf>
    <xf numFmtId="0" fontId="0" fillId="0" borderId="2" xfId="51" applyBorder="1" applyAlignment="1">
      <alignment vertical="center" wrapText="1"/>
    </xf>
    <xf numFmtId="0" fontId="0" fillId="0" borderId="2" xfId="51" applyBorder="1" applyAlignment="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_ET_STYLE_NoName_00_"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N40"/>
  <sheetViews>
    <sheetView tabSelected="1" zoomScale="85" zoomScaleNormal="85" workbookViewId="0">
      <pane ySplit="3" topLeftCell="A4" activePane="bottomLeft" state="frozen"/>
      <selection/>
      <selection pane="bottomLeft" activeCell="A2" sqref="A2:G2"/>
    </sheetView>
  </sheetViews>
  <sheetFormatPr defaultColWidth="9" defaultRowHeight="14.25"/>
  <cols>
    <col min="1" max="1" width="4.125" style="1" customWidth="1"/>
    <col min="2" max="2" width="9.875" style="1" customWidth="1"/>
    <col min="3" max="3" width="17.875" style="1" customWidth="1"/>
    <col min="4" max="4" width="14.625" style="1" customWidth="1"/>
    <col min="5" max="5" width="7.625" style="1" customWidth="1"/>
    <col min="6" max="6" width="61.875" style="2" customWidth="1"/>
    <col min="7" max="7" width="15.1916666666667" style="2" customWidth="1"/>
    <col min="8" max="248" width="9" style="3" customWidth="1"/>
  </cols>
  <sheetData>
    <row r="1" ht="20.1" customHeight="1" spans="1:3">
      <c r="A1" s="2" t="s">
        <v>0</v>
      </c>
      <c r="B1" s="2"/>
      <c r="C1" s="3"/>
    </row>
    <row r="2" ht="44.25" customHeight="1" spans="1:7">
      <c r="A2" s="4" t="s">
        <v>1</v>
      </c>
      <c r="B2" s="4"/>
      <c r="C2" s="4"/>
      <c r="D2" s="4"/>
      <c r="E2" s="4"/>
      <c r="F2" s="4"/>
      <c r="G2" s="4"/>
    </row>
    <row r="3" ht="43.05" customHeight="1" spans="1:248">
      <c r="A3" s="5" t="s">
        <v>2</v>
      </c>
      <c r="B3" s="5" t="s">
        <v>3</v>
      </c>
      <c r="C3" s="5" t="s">
        <v>4</v>
      </c>
      <c r="D3" s="5" t="s">
        <v>5</v>
      </c>
      <c r="E3" s="5" t="s">
        <v>6</v>
      </c>
      <c r="F3" s="5" t="s">
        <v>7</v>
      </c>
      <c r="G3" s="5" t="s">
        <v>8</v>
      </c>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row>
    <row r="4" ht="100.15" customHeight="1" spans="1:7">
      <c r="A4" s="6">
        <v>1</v>
      </c>
      <c r="B4" s="7" t="s">
        <v>9</v>
      </c>
      <c r="C4" s="7" t="s">
        <v>10</v>
      </c>
      <c r="D4" s="7" t="s">
        <v>11</v>
      </c>
      <c r="E4" s="7">
        <v>1</v>
      </c>
      <c r="F4" s="8" t="s">
        <v>12</v>
      </c>
      <c r="G4" s="7" t="s">
        <v>13</v>
      </c>
    </row>
    <row r="5" ht="102.75" customHeight="1" spans="1:7">
      <c r="A5" s="6">
        <v>2</v>
      </c>
      <c r="B5" s="7" t="s">
        <v>9</v>
      </c>
      <c r="C5" s="7" t="s">
        <v>10</v>
      </c>
      <c r="D5" s="7" t="s">
        <v>14</v>
      </c>
      <c r="E5" s="7">
        <v>1</v>
      </c>
      <c r="F5" s="8" t="s">
        <v>15</v>
      </c>
      <c r="G5" s="7"/>
    </row>
    <row r="6" ht="105.75" customHeight="1" spans="1:7">
      <c r="A6" s="6">
        <v>3</v>
      </c>
      <c r="B6" s="7" t="s">
        <v>9</v>
      </c>
      <c r="C6" s="7" t="s">
        <v>10</v>
      </c>
      <c r="D6" s="7" t="s">
        <v>16</v>
      </c>
      <c r="E6" s="7">
        <v>1</v>
      </c>
      <c r="F6" s="8" t="s">
        <v>17</v>
      </c>
      <c r="G6" s="7"/>
    </row>
    <row r="7" ht="99.75" customHeight="1" spans="1:7">
      <c r="A7" s="6">
        <v>4</v>
      </c>
      <c r="B7" s="7" t="s">
        <v>9</v>
      </c>
      <c r="C7" s="7" t="s">
        <v>10</v>
      </c>
      <c r="D7" s="7" t="s">
        <v>18</v>
      </c>
      <c r="E7" s="7">
        <v>1</v>
      </c>
      <c r="F7" s="8" t="s">
        <v>19</v>
      </c>
      <c r="G7" s="7"/>
    </row>
    <row r="8" ht="97.05" customHeight="1" spans="1:7">
      <c r="A8" s="6">
        <v>5</v>
      </c>
      <c r="B8" s="7" t="s">
        <v>9</v>
      </c>
      <c r="C8" s="7" t="s">
        <v>20</v>
      </c>
      <c r="D8" s="7" t="s">
        <v>21</v>
      </c>
      <c r="E8" s="7">
        <v>1</v>
      </c>
      <c r="F8" s="8" t="s">
        <v>22</v>
      </c>
      <c r="G8" s="7"/>
    </row>
    <row r="9" ht="108" customHeight="1" spans="1:7">
      <c r="A9" s="6">
        <v>6</v>
      </c>
      <c r="B9" s="7" t="s">
        <v>9</v>
      </c>
      <c r="C9" s="7" t="s">
        <v>20</v>
      </c>
      <c r="D9" s="7" t="s">
        <v>23</v>
      </c>
      <c r="E9" s="7">
        <v>1</v>
      </c>
      <c r="F9" s="8" t="s">
        <v>24</v>
      </c>
      <c r="G9" s="7"/>
    </row>
    <row r="10" ht="107.65" customHeight="1" spans="1:7">
      <c r="A10" s="6">
        <v>7</v>
      </c>
      <c r="B10" s="7" t="s">
        <v>9</v>
      </c>
      <c r="C10" s="7" t="s">
        <v>20</v>
      </c>
      <c r="D10" s="7" t="s">
        <v>25</v>
      </c>
      <c r="E10" s="7">
        <v>1</v>
      </c>
      <c r="F10" s="8" t="s">
        <v>26</v>
      </c>
      <c r="G10" s="7"/>
    </row>
    <row r="11" ht="95" customHeight="1" spans="1:7">
      <c r="A11" s="6">
        <v>8</v>
      </c>
      <c r="B11" s="7" t="s">
        <v>9</v>
      </c>
      <c r="C11" s="7" t="s">
        <v>20</v>
      </c>
      <c r="D11" s="7" t="s">
        <v>14</v>
      </c>
      <c r="E11" s="7">
        <v>1</v>
      </c>
      <c r="F11" s="8" t="s">
        <v>15</v>
      </c>
      <c r="G11" s="7"/>
    </row>
    <row r="12" ht="104" customHeight="1" spans="1:7">
      <c r="A12" s="6">
        <v>9</v>
      </c>
      <c r="B12" s="7" t="s">
        <v>9</v>
      </c>
      <c r="C12" s="7" t="s">
        <v>20</v>
      </c>
      <c r="D12" s="7" t="s">
        <v>11</v>
      </c>
      <c r="E12" s="7">
        <v>1</v>
      </c>
      <c r="F12" s="8" t="s">
        <v>12</v>
      </c>
      <c r="G12" s="7"/>
    </row>
    <row r="13" ht="99" customHeight="1" spans="1:7">
      <c r="A13" s="6">
        <v>10</v>
      </c>
      <c r="B13" s="7" t="s">
        <v>9</v>
      </c>
      <c r="C13" s="7" t="s">
        <v>27</v>
      </c>
      <c r="D13" s="7" t="s">
        <v>28</v>
      </c>
      <c r="E13" s="7">
        <v>1</v>
      </c>
      <c r="F13" s="8" t="s">
        <v>29</v>
      </c>
      <c r="G13" s="7"/>
    </row>
    <row r="14" ht="104" customHeight="1" spans="1:7">
      <c r="A14" s="6">
        <v>11</v>
      </c>
      <c r="B14" s="7" t="s">
        <v>9</v>
      </c>
      <c r="C14" s="7" t="s">
        <v>27</v>
      </c>
      <c r="D14" s="7" t="s">
        <v>30</v>
      </c>
      <c r="E14" s="7">
        <v>1</v>
      </c>
      <c r="F14" s="8" t="s">
        <v>31</v>
      </c>
      <c r="G14" s="7"/>
    </row>
    <row r="15" ht="108" customHeight="1" spans="1:7">
      <c r="A15" s="6">
        <v>12</v>
      </c>
      <c r="B15" s="7" t="s">
        <v>9</v>
      </c>
      <c r="C15" s="7" t="s">
        <v>27</v>
      </c>
      <c r="D15" s="7" t="s">
        <v>32</v>
      </c>
      <c r="E15" s="7">
        <v>1</v>
      </c>
      <c r="F15" s="8" t="s">
        <v>33</v>
      </c>
      <c r="G15" s="7"/>
    </row>
    <row r="16" ht="108" customHeight="1" spans="1:7">
      <c r="A16" s="6">
        <v>13</v>
      </c>
      <c r="B16" s="7" t="s">
        <v>9</v>
      </c>
      <c r="C16" s="7" t="s">
        <v>27</v>
      </c>
      <c r="D16" s="7" t="s">
        <v>34</v>
      </c>
      <c r="E16" s="7">
        <v>1</v>
      </c>
      <c r="F16" s="8" t="s">
        <v>35</v>
      </c>
      <c r="G16" s="7"/>
    </row>
    <row r="17" ht="100.05" customHeight="1" spans="1:7">
      <c r="A17" s="6">
        <v>14</v>
      </c>
      <c r="B17" s="7" t="s">
        <v>9</v>
      </c>
      <c r="C17" s="9" t="s">
        <v>36</v>
      </c>
      <c r="D17" s="9" t="s">
        <v>37</v>
      </c>
      <c r="E17" s="9">
        <v>1</v>
      </c>
      <c r="F17" s="8" t="s">
        <v>38</v>
      </c>
      <c r="G17" s="7"/>
    </row>
    <row r="18" ht="100.05" customHeight="1" spans="1:7">
      <c r="A18" s="6">
        <v>15</v>
      </c>
      <c r="B18" s="7" t="s">
        <v>9</v>
      </c>
      <c r="C18" s="9" t="s">
        <v>36</v>
      </c>
      <c r="D18" s="9" t="s">
        <v>39</v>
      </c>
      <c r="E18" s="9">
        <v>1</v>
      </c>
      <c r="F18" s="8" t="s">
        <v>40</v>
      </c>
      <c r="G18" s="7"/>
    </row>
    <row r="19" ht="100.05" customHeight="1" spans="1:7">
      <c r="A19" s="6">
        <v>16</v>
      </c>
      <c r="B19" s="7" t="s">
        <v>9</v>
      </c>
      <c r="C19" s="9" t="s">
        <v>36</v>
      </c>
      <c r="D19" s="9" t="s">
        <v>41</v>
      </c>
      <c r="E19" s="9">
        <v>1</v>
      </c>
      <c r="F19" s="8" t="s">
        <v>42</v>
      </c>
      <c r="G19" s="7"/>
    </row>
    <row r="20" ht="95" customHeight="1" spans="1:7">
      <c r="A20" s="6">
        <v>17</v>
      </c>
      <c r="B20" s="7" t="s">
        <v>9</v>
      </c>
      <c r="C20" s="9" t="s">
        <v>36</v>
      </c>
      <c r="D20" s="9" t="s">
        <v>43</v>
      </c>
      <c r="E20" s="9">
        <v>1</v>
      </c>
      <c r="F20" s="8" t="s">
        <v>44</v>
      </c>
      <c r="G20" s="7"/>
    </row>
    <row r="21" ht="104.65" customHeight="1" spans="1:7">
      <c r="A21" s="6">
        <v>18</v>
      </c>
      <c r="B21" s="7" t="s">
        <v>9</v>
      </c>
      <c r="C21" s="9" t="s">
        <v>45</v>
      </c>
      <c r="D21" s="9" t="s">
        <v>34</v>
      </c>
      <c r="E21" s="9">
        <v>1</v>
      </c>
      <c r="F21" s="8" t="s">
        <v>35</v>
      </c>
      <c r="G21" s="7"/>
    </row>
    <row r="22" ht="98.65" customHeight="1" spans="1:7">
      <c r="A22" s="6">
        <v>19</v>
      </c>
      <c r="B22" s="7" t="s">
        <v>9</v>
      </c>
      <c r="C22" s="9" t="s">
        <v>45</v>
      </c>
      <c r="D22" s="9" t="s">
        <v>32</v>
      </c>
      <c r="E22" s="9">
        <v>1</v>
      </c>
      <c r="F22" s="8" t="s">
        <v>33</v>
      </c>
      <c r="G22" s="7"/>
    </row>
    <row r="23" ht="107.65" customHeight="1" spans="1:7">
      <c r="A23" s="6">
        <v>20</v>
      </c>
      <c r="B23" s="7" t="s">
        <v>9</v>
      </c>
      <c r="C23" s="9" t="s">
        <v>45</v>
      </c>
      <c r="D23" s="9" t="s">
        <v>41</v>
      </c>
      <c r="E23" s="9">
        <v>2</v>
      </c>
      <c r="F23" s="8" t="s">
        <v>42</v>
      </c>
      <c r="G23" s="7"/>
    </row>
    <row r="24" ht="101" customHeight="1" spans="1:7">
      <c r="A24" s="6">
        <v>21</v>
      </c>
      <c r="B24" s="7" t="s">
        <v>9</v>
      </c>
      <c r="C24" s="9" t="s">
        <v>45</v>
      </c>
      <c r="D24" s="9" t="s">
        <v>39</v>
      </c>
      <c r="E24" s="9">
        <v>1</v>
      </c>
      <c r="F24" s="8" t="s">
        <v>40</v>
      </c>
      <c r="G24" s="10"/>
    </row>
    <row r="25" ht="107.65" customHeight="1" spans="1:7">
      <c r="A25" s="6">
        <v>22</v>
      </c>
      <c r="B25" s="7" t="s">
        <v>9</v>
      </c>
      <c r="C25" s="11" t="s">
        <v>46</v>
      </c>
      <c r="D25" s="7" t="s">
        <v>30</v>
      </c>
      <c r="E25" s="7">
        <v>1</v>
      </c>
      <c r="F25" s="8" t="s">
        <v>31</v>
      </c>
      <c r="G25" s="12"/>
    </row>
    <row r="26" ht="86" customHeight="1" spans="1:7">
      <c r="A26" s="6">
        <v>23</v>
      </c>
      <c r="B26" s="7" t="s">
        <v>9</v>
      </c>
      <c r="C26" s="9" t="s">
        <v>47</v>
      </c>
      <c r="D26" s="9" t="s">
        <v>48</v>
      </c>
      <c r="E26" s="9">
        <v>2</v>
      </c>
      <c r="F26" s="13" t="s">
        <v>49</v>
      </c>
      <c r="G26" s="12"/>
    </row>
    <row r="27" ht="93" customHeight="1" spans="1:7">
      <c r="A27" s="6">
        <v>24</v>
      </c>
      <c r="B27" s="7" t="s">
        <v>9</v>
      </c>
      <c r="C27" s="9" t="s">
        <v>47</v>
      </c>
      <c r="D27" s="9" t="s">
        <v>50</v>
      </c>
      <c r="E27" s="9">
        <v>1</v>
      </c>
      <c r="F27" s="8" t="s">
        <v>51</v>
      </c>
      <c r="G27" s="14"/>
    </row>
    <row r="28" ht="132.75" customHeight="1" spans="1:7">
      <c r="A28" s="6">
        <v>25</v>
      </c>
      <c r="B28" s="7" t="s">
        <v>9</v>
      </c>
      <c r="C28" s="7" t="s">
        <v>10</v>
      </c>
      <c r="D28" s="7" t="s">
        <v>52</v>
      </c>
      <c r="E28" s="7">
        <v>1</v>
      </c>
      <c r="F28" s="8" t="s">
        <v>53</v>
      </c>
      <c r="G28" s="10"/>
    </row>
    <row r="29" ht="130.9" customHeight="1" spans="1:7">
      <c r="A29" s="6">
        <v>26</v>
      </c>
      <c r="B29" s="7" t="s">
        <v>9</v>
      </c>
      <c r="C29" s="7" t="s">
        <v>10</v>
      </c>
      <c r="D29" s="7" t="s">
        <v>54</v>
      </c>
      <c r="E29" s="7">
        <v>1</v>
      </c>
      <c r="F29" s="8" t="s">
        <v>55</v>
      </c>
      <c r="G29" s="12"/>
    </row>
    <row r="30" ht="133.9" customHeight="1" spans="1:7">
      <c r="A30" s="6">
        <v>27</v>
      </c>
      <c r="B30" s="7" t="s">
        <v>9</v>
      </c>
      <c r="C30" s="7" t="s">
        <v>10</v>
      </c>
      <c r="D30" s="7" t="s">
        <v>56</v>
      </c>
      <c r="E30" s="7">
        <v>2</v>
      </c>
      <c r="F30" s="8" t="s">
        <v>57</v>
      </c>
      <c r="G30" s="14"/>
    </row>
    <row r="31" ht="135.75" customHeight="1" spans="1:7">
      <c r="A31" s="6">
        <v>28</v>
      </c>
      <c r="B31" s="7" t="s">
        <v>9</v>
      </c>
      <c r="C31" s="7" t="s">
        <v>10</v>
      </c>
      <c r="D31" s="7" t="s">
        <v>58</v>
      </c>
      <c r="E31" s="7">
        <v>1</v>
      </c>
      <c r="F31" s="8" t="s">
        <v>59</v>
      </c>
      <c r="G31" s="10"/>
    </row>
    <row r="32" ht="129" customHeight="1" spans="1:7">
      <c r="A32" s="6">
        <v>29</v>
      </c>
      <c r="B32" s="7" t="s">
        <v>9</v>
      </c>
      <c r="C32" s="7" t="s">
        <v>27</v>
      </c>
      <c r="D32" s="7" t="s">
        <v>60</v>
      </c>
      <c r="E32" s="7">
        <v>1</v>
      </c>
      <c r="F32" s="8" t="s">
        <v>61</v>
      </c>
      <c r="G32" s="12"/>
    </row>
    <row r="33" ht="141.75" customHeight="1" spans="1:7">
      <c r="A33" s="6">
        <v>30</v>
      </c>
      <c r="B33" s="7" t="s">
        <v>9</v>
      </c>
      <c r="C33" s="7" t="s">
        <v>27</v>
      </c>
      <c r="D33" s="7" t="s">
        <v>62</v>
      </c>
      <c r="E33" s="7">
        <v>1</v>
      </c>
      <c r="F33" s="8" t="s">
        <v>63</v>
      </c>
      <c r="G33" s="14"/>
    </row>
    <row r="34" ht="132.4" customHeight="1" spans="1:7">
      <c r="A34" s="6">
        <v>31</v>
      </c>
      <c r="B34" s="7" t="s">
        <v>9</v>
      </c>
      <c r="C34" s="7" t="s">
        <v>27</v>
      </c>
      <c r="D34" s="7" t="s">
        <v>64</v>
      </c>
      <c r="E34" s="7">
        <v>1</v>
      </c>
      <c r="F34" s="8" t="s">
        <v>65</v>
      </c>
      <c r="G34" s="12"/>
    </row>
    <row r="35" ht="136.15" customHeight="1" spans="1:7">
      <c r="A35" s="6">
        <v>32</v>
      </c>
      <c r="B35" s="7" t="s">
        <v>9</v>
      </c>
      <c r="C35" s="7" t="s">
        <v>27</v>
      </c>
      <c r="D35" s="7" t="s">
        <v>66</v>
      </c>
      <c r="E35" s="7">
        <v>1</v>
      </c>
      <c r="F35" s="8" t="s">
        <v>67</v>
      </c>
      <c r="G35" s="12"/>
    </row>
    <row r="36" ht="126" customHeight="1" spans="1:7">
      <c r="A36" s="6">
        <v>33</v>
      </c>
      <c r="B36" s="7" t="s">
        <v>9</v>
      </c>
      <c r="C36" s="7" t="s">
        <v>27</v>
      </c>
      <c r="D36" s="7" t="s">
        <v>68</v>
      </c>
      <c r="E36" s="7">
        <v>1</v>
      </c>
      <c r="F36" s="8" t="s">
        <v>69</v>
      </c>
      <c r="G36" s="14"/>
    </row>
    <row r="37" ht="116" customHeight="1" spans="1:7">
      <c r="A37" s="6">
        <v>34</v>
      </c>
      <c r="B37" s="7" t="s">
        <v>9</v>
      </c>
      <c r="C37" s="7" t="s">
        <v>70</v>
      </c>
      <c r="D37" s="7" t="s">
        <v>71</v>
      </c>
      <c r="E37" s="7">
        <v>1</v>
      </c>
      <c r="F37" s="8" t="s">
        <v>72</v>
      </c>
      <c r="G37" s="7"/>
    </row>
    <row r="38" ht="127" customHeight="1" spans="1:7">
      <c r="A38" s="6">
        <v>35</v>
      </c>
      <c r="B38" s="15" t="s">
        <v>73</v>
      </c>
      <c r="C38" s="16"/>
      <c r="D38" s="7" t="s">
        <v>74</v>
      </c>
      <c r="E38" s="7">
        <v>2</v>
      </c>
      <c r="F38" s="8" t="s">
        <v>75</v>
      </c>
      <c r="G38" s="7" t="s">
        <v>76</v>
      </c>
    </row>
    <row r="39" ht="123" customHeight="1" spans="1:7">
      <c r="A39" s="6">
        <v>36</v>
      </c>
      <c r="B39" s="15" t="s">
        <v>73</v>
      </c>
      <c r="C39" s="16"/>
      <c r="D39" s="7" t="s">
        <v>77</v>
      </c>
      <c r="E39" s="7">
        <v>1</v>
      </c>
      <c r="F39" s="17" t="s">
        <v>78</v>
      </c>
      <c r="G39" s="7"/>
    </row>
    <row r="40" ht="40.25" customHeight="1" spans="1:7">
      <c r="A40" s="6"/>
      <c r="B40" s="7" t="s">
        <v>79</v>
      </c>
      <c r="C40" s="18"/>
      <c r="D40" s="7"/>
      <c r="E40" s="7">
        <f>SUM(E4:E39)</f>
        <v>40</v>
      </c>
      <c r="F40" s="19"/>
      <c r="G40" s="19"/>
    </row>
  </sheetData>
  <autoFilter ref="A3:IN40">
    <extLst/>
  </autoFilter>
  <mergeCells count="14">
    <mergeCell ref="A1:B1"/>
    <mergeCell ref="A2:G2"/>
    <mergeCell ref="B38:C38"/>
    <mergeCell ref="B39:C39"/>
    <mergeCell ref="G4:G7"/>
    <mergeCell ref="G8:G11"/>
    <mergeCell ref="G12:G15"/>
    <mergeCell ref="G16:G19"/>
    <mergeCell ref="G20:G23"/>
    <mergeCell ref="G24:G27"/>
    <mergeCell ref="G28:G30"/>
    <mergeCell ref="G31:G33"/>
    <mergeCell ref="G34:G36"/>
    <mergeCell ref="G38:G39"/>
  </mergeCells>
  <printOptions horizontalCentered="1"/>
  <pageMargins left="0.314583333333333" right="0.314583333333333" top="0.393055555555556" bottom="0.393055555555556" header="0" footer="0.196527777777778"/>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LX</dc:creator>
  <cp:lastModifiedBy>1213e1e</cp:lastModifiedBy>
  <dcterms:created xsi:type="dcterms:W3CDTF">2019-08-30T09:55:00Z</dcterms:created>
  <cp:lastPrinted>2023-08-10T13:24:00Z</cp:lastPrinted>
  <dcterms:modified xsi:type="dcterms:W3CDTF">2023-08-11T02:58:49Z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1AB4FE4634464C48B0D4925BE7FC960D_13</vt:lpwstr>
  </property>
</Properties>
</file>