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definedName name="_xlnm.Print_Titles" localSheetId="0">'Sheet1'!$3:$4</definedName>
    <definedName name="_xlnm._FilterDatabase" localSheetId="0" hidden="1">'Sheet1'!$A$4:$P$54</definedName>
  </definedNames>
  <calcPr fullCalcOnLoad="1"/>
</workbook>
</file>

<file path=xl/sharedStrings.xml><?xml version="1.0" encoding="utf-8"?>
<sst xmlns="http://schemas.openxmlformats.org/spreadsheetml/2006/main" count="505" uniqueCount="223">
  <si>
    <t>附件</t>
  </si>
  <si>
    <t>2023年下半年蓬溪县事业单位公开考试招聘工作人员岗位和条件要求一览表</t>
  </si>
  <si>
    <t>序号</t>
  </si>
  <si>
    <t>岗位代码</t>
  </si>
  <si>
    <t>主管部门</t>
  </si>
  <si>
    <t>招聘单位</t>
  </si>
  <si>
    <t>招聘岗位类型</t>
  </si>
  <si>
    <t>岗位简介</t>
  </si>
  <si>
    <t>招聘对象</t>
  </si>
  <si>
    <t>招聘名额</t>
  </si>
  <si>
    <t>招聘条件</t>
  </si>
  <si>
    <t>公共科目考试内容</t>
  </si>
  <si>
    <t>招聘单位咨询电话</t>
  </si>
  <si>
    <t>主管部门咨询电话</t>
  </si>
  <si>
    <t>备注</t>
  </si>
  <si>
    <t>年龄</t>
  </si>
  <si>
    <t>学历、学位</t>
  </si>
  <si>
    <t>招聘专业</t>
  </si>
  <si>
    <t>其他要求</t>
  </si>
  <si>
    <t>中共蓬溪县委统战部</t>
  </si>
  <si>
    <t>蓬溪县统战事务中心</t>
  </si>
  <si>
    <t>管理岗位</t>
  </si>
  <si>
    <t>从事民族宗教工作</t>
  </si>
  <si>
    <t>2024年高校应届毕业生及符合岗位条件的社会在职、非在职人员</t>
  </si>
  <si>
    <t>35周岁及以下</t>
  </si>
  <si>
    <t>本科及以上学历，并取得学历对应学士及以上学位</t>
  </si>
  <si>
    <t>本科：民族学专业、法学专业、汉语言文学专业、宗教学专业
研究生：宗教学专业</t>
  </si>
  <si>
    <t>《综合知识》</t>
  </si>
  <si>
    <t>0825-5428021</t>
  </si>
  <si>
    <t>需在蓬溪县工作满5年</t>
  </si>
  <si>
    <t>蓬溪县人力资源和社会保障局</t>
  </si>
  <si>
    <t>蓬溪县人才交流服务中心</t>
  </si>
  <si>
    <t>从事人事人才管理与服务、社会保障等相关工作</t>
  </si>
  <si>
    <t>本科：汉语言文学专业、信息管理与信息系统专业、工商管理专业、人力资源管理专业、公共事业管理专业、行政管理专业、劳动与社会保障专业
研究生：工商管理类（1251）、公共管理类（1252）、行政管理专业、社会保障专业</t>
  </si>
  <si>
    <t>0825-5428086</t>
  </si>
  <si>
    <t>蓬溪县水利局</t>
  </si>
  <si>
    <t>蓬溪县水利工程建设质量与安全中心站</t>
  </si>
  <si>
    <t>专技岗位</t>
  </si>
  <si>
    <t>从事水利工程建设的质量监督及相关报告撰写等工作</t>
  </si>
  <si>
    <t>本科：法学类（0301）、水利水电工程专业、土木工程专业
研究生：土木水利类（0859）</t>
  </si>
  <si>
    <t>0825-5395523</t>
  </si>
  <si>
    <t>0825-5435139</t>
  </si>
  <si>
    <t>蓬溪县统计局</t>
  </si>
  <si>
    <t>蓬溪县社情民意调查中心</t>
  </si>
  <si>
    <t>从事统计工作</t>
  </si>
  <si>
    <t>本科：统计学专业、法学专业、经济学类（0201）     
研究生：应用经济学类（0202）、统计学类（0270）、应用统计专业</t>
  </si>
  <si>
    <t>0825-5900801</t>
  </si>
  <si>
    <t>蓬溪县文化广播电视和旅游局</t>
  </si>
  <si>
    <t>蓬溪县美术馆</t>
  </si>
  <si>
    <t>从事美术、书法、摄影及办公室等工作</t>
  </si>
  <si>
    <t>本科：美术学类（1304）         
研究生：美术专业</t>
  </si>
  <si>
    <t>0825-5900008</t>
  </si>
  <si>
    <t>蓬溪县应急管理局</t>
  </si>
  <si>
    <t>蓬溪县安全生产信息中心</t>
  </si>
  <si>
    <t>从事安全生产信息系统维护和安全生产宣传及日常业务管理工作</t>
  </si>
  <si>
    <t>本科及以上学历</t>
  </si>
  <si>
    <t>本科：计算机类（0809）      
研究生：计算机科学与技术类（0775、0812）</t>
  </si>
  <si>
    <t>0825-5428055</t>
  </si>
  <si>
    <t>蓬溪县住房和城乡建设局</t>
  </si>
  <si>
    <t>蓬溪县市政公用事务中心</t>
  </si>
  <si>
    <t>从事市政公用设施管养维护等工作</t>
  </si>
  <si>
    <t>本科：法学专业、城市管理专业、工程管理专业
研究生：法律类（0351）、工程管理专业、项目管理专业</t>
  </si>
  <si>
    <t>0825-5427825</t>
  </si>
  <si>
    <t>0825-5392276</t>
  </si>
  <si>
    <t>从事市政公用设施管养维护等工作。</t>
  </si>
  <si>
    <t>本科：土木工程专业、工程造价专业、给排水科学与工程专业、风景园林专业
研究生：建筑学类（0851）、市政工程专业、风景园林学类（0834)</t>
  </si>
  <si>
    <t>蓬溪县自然资源和规划局</t>
  </si>
  <si>
    <t>蓬溪县大石镇自然资源和规划所</t>
  </si>
  <si>
    <t>从事乡镇自然资源管理工作</t>
  </si>
  <si>
    <t>本科：土地资源管理专业、人文地理与城乡规划专业、地理空间信息工程专业
研究生：土地资源管理专业、地图学与地理信息系统专业、地图制图学与地理信息工程专业</t>
  </si>
  <si>
    <t>0825-5495865</t>
  </si>
  <si>
    <t>蓬溪县明月镇自然资源和规划所</t>
  </si>
  <si>
    <t>本科：土木工程专业、工程造价专业、土地资源管理专业、人文地理与城乡规划专业
研究生：土地资源管理专业、地图学与地理信息系统专业、地图制图学与地理信息工程专业</t>
  </si>
  <si>
    <t>蓬溪县审计局</t>
  </si>
  <si>
    <t>蓬溪县政府投资审计中心</t>
  </si>
  <si>
    <t>从事审计相关工作</t>
  </si>
  <si>
    <t>本科：审计学专业、会计学专业、土木工程专业、工程管理专业       
研究生：审计专业、会计学专业、工程管理专业</t>
  </si>
  <si>
    <t>0825-5428080</t>
  </si>
  <si>
    <t>蓬溪县行政审批局</t>
  </si>
  <si>
    <t>蓬溪县政务服务中心</t>
  </si>
  <si>
    <t>从事办公室综合工作</t>
  </si>
  <si>
    <t>本科：汉语言文学专业、汉语言专业、秘书学专业、中国语言与文化专业
研究生：中国语言文学类（0501）</t>
  </si>
  <si>
    <t>0825-5420160</t>
  </si>
  <si>
    <t>0825-5425637</t>
  </si>
  <si>
    <t>蓬溪县国有资产监督管理局</t>
  </si>
  <si>
    <t>蓬溪县国有资产事务中心</t>
  </si>
  <si>
    <t>从事财务融资、办公室工程项目等工作</t>
  </si>
  <si>
    <t>本科：经济与金融专业、秘书学专业、工程管理专业
研究生：金融专业、汉语言文字学专业、工程管理专业</t>
  </si>
  <si>
    <t>0825-5413629</t>
  </si>
  <si>
    <t>蓬溪县现代农业示范区管委会</t>
  </si>
  <si>
    <t>蓬溪县现代农业示范区产业发展中心</t>
  </si>
  <si>
    <t>从事公文写作、工程管理、设计规划等综合工作</t>
  </si>
  <si>
    <t>本科：汉语言文学专业、视觉传达设计专业、新闻学专业
研究生：工程管理类（1256）</t>
  </si>
  <si>
    <t>0825-5400825</t>
  </si>
  <si>
    <t>蓬溪县人民政府普安街道办事处</t>
  </si>
  <si>
    <t>蓬溪县普安街道社区事务和便民服务中心</t>
  </si>
  <si>
    <t>从事社会事务等工作</t>
  </si>
  <si>
    <t>本科:工商管理专业、法学专业、
社会工作专业、行政管理专业
研究生:不限</t>
  </si>
  <si>
    <t>0825-5393086</t>
  </si>
  <si>
    <t>蓬溪县常乐镇人民政府</t>
  </si>
  <si>
    <t>蓬溪县常乐镇农业综合服务中心</t>
  </si>
  <si>
    <t>从事农业综合服务工作</t>
  </si>
  <si>
    <t>本科：植物生产类（0901）、农业经济管理类（1203）、农业工程类（0823）、 水利类（0811)                  研究生：不限</t>
  </si>
  <si>
    <t>0825-5475032</t>
  </si>
  <si>
    <t>蓬溪县三凤镇人民政府</t>
  </si>
  <si>
    <t>蓬溪县三凤镇宣传文化服务中心</t>
  </si>
  <si>
    <t>从事财务工作</t>
  </si>
  <si>
    <t>本科：财务管理专业、审计学专业、会计学专业
研究生：会计学专业、审计专业、会计专业</t>
  </si>
  <si>
    <t>0825-5440568</t>
  </si>
  <si>
    <t>蓬溪县三凤镇便民服务中心</t>
  </si>
  <si>
    <t>从事农业农村相关工作</t>
  </si>
  <si>
    <t>本科：劳动与社会保障专业、土地资源管理专业、文化产业管理专业、应急管理专业、生物工程专业
研究生：社会医学与卫生事业管理专业、社会保障专业、土地资源管理专业、生物工程专业</t>
  </si>
  <si>
    <t>蓬溪县鸣凤镇人民政府</t>
  </si>
  <si>
    <t>蓬溪县鸣凤镇便民服务中心</t>
  </si>
  <si>
    <t>本科：会计学专业、财务管理专业、财务会计教育专业
研究生：不限</t>
  </si>
  <si>
    <t>取得初级会计及以上专业技术资格</t>
  </si>
  <si>
    <t>0825-5400090</t>
  </si>
  <si>
    <t>蓬溪县槐花镇人民政府</t>
  </si>
  <si>
    <t>蓬溪县槐花镇宣传文化服务中心</t>
  </si>
  <si>
    <t>从事财务、宣传等工作</t>
  </si>
  <si>
    <t>本科：中国语言文学类（0501）、新闻学专业、网络与新媒体专业、会计学专业
研究生：不限</t>
  </si>
  <si>
    <t>0825-5478014</t>
  </si>
  <si>
    <t>蓬溪县文井镇人民政府</t>
  </si>
  <si>
    <t>蓬溪县文井镇便民服务中心</t>
  </si>
  <si>
    <t>从事乡镇农村建筑、房屋管理咨询等便民服务工作</t>
  </si>
  <si>
    <t>专科及以上学历</t>
  </si>
  <si>
    <t>专科：城乡规划与管理类（4402）
本科：建筑类（0828）
研究生：不限</t>
  </si>
  <si>
    <t>0825-5451001</t>
  </si>
  <si>
    <t>蓬溪县新会镇人民政府</t>
  </si>
  <si>
    <t>蓬溪县新会镇便民服务中心</t>
  </si>
  <si>
    <t>从事便民服务、社会工作</t>
  </si>
  <si>
    <t>本科：计算机科学与技术专业、社会工作专业、社会学专业                研究生：不限</t>
  </si>
  <si>
    <t>0825-5397136</t>
  </si>
  <si>
    <t>蓬溪县高升乡人民政府</t>
  </si>
  <si>
    <t>蓬溪县高升乡便民服务中心</t>
  </si>
  <si>
    <t>从事信息编撰、材料撰写、计算机等工作</t>
  </si>
  <si>
    <t>本科：汉语言文学专业、计算机类（0809）、社会工作类（0303）
研究生：不限</t>
  </si>
  <si>
    <t>0825-5412015</t>
  </si>
  <si>
    <t>蓬溪县教育和体育局</t>
  </si>
  <si>
    <t>四川省蓬溪中学校</t>
  </si>
  <si>
    <t>从事高中语文教学工作</t>
  </si>
  <si>
    <t>本科：汉语言文学专业、汉语言专业、汉语国际教育专业、应用语言学专业、中国语言与文化专业、古典文献学专业
研究生：学科教学（语文）专业、汉语国际教育专业、语言学及应用语言学专业、汉语言文字学专业、中国古典文献学专业、中国古代文学专业、中国现当代文学专业</t>
  </si>
  <si>
    <t>具有相应学科高级中学教师资格证</t>
  </si>
  <si>
    <t>《教育公共基础》</t>
  </si>
  <si>
    <t>0825-5422604</t>
  </si>
  <si>
    <t>从事高中英语教学工作</t>
  </si>
  <si>
    <t>本科：英语专业、商务英语专业、翻译专业
研究生：学科教学（英语）专业、英语语言文学专业、英语笔译专业、英语口译专业</t>
  </si>
  <si>
    <t>四川省蓬溪实验中学</t>
  </si>
  <si>
    <t>从事高中政治教学工作</t>
  </si>
  <si>
    <t>本科：政治学与行政学专业、思想政治教育专业、马克思主义理论专业
研究生：政治学理论专业、学科教学（思政）专业、思想政治教育专业</t>
  </si>
  <si>
    <t>四川省蓬溪县蓬南中学</t>
  </si>
  <si>
    <t>从事高中地理教学工作</t>
  </si>
  <si>
    <t>本科：地理科学专业、自然地理与资源环境专业、地理信息科学专业
研究生：学科教学（地理）专业、自然地理学专业、人文地理学专业</t>
  </si>
  <si>
    <t>从事高中历史教学工作</t>
  </si>
  <si>
    <r>
      <t>本科：历史学专业、世界史专业</t>
    </r>
    <r>
      <rPr>
        <b/>
        <sz val="8"/>
        <rFont val="宋体"/>
        <family val="0"/>
      </rPr>
      <t xml:space="preserve">
</t>
    </r>
    <r>
      <rPr>
        <sz val="8"/>
        <rFont val="宋体"/>
        <family val="0"/>
      </rPr>
      <t>研究生：学科教学（历史）专业、中国史类（0602）、世界史类(0603)</t>
    </r>
  </si>
  <si>
    <t>蓬溪县卫生健康局</t>
  </si>
  <si>
    <t>蓬溪县人民医院</t>
  </si>
  <si>
    <t>从事药剂工作</t>
  </si>
  <si>
    <t>本科：中药学专业
研究生：中药学专业</t>
  </si>
  <si>
    <t>具有中药士及以上资格证书；如未取得相应资格证书，须具有考取中药士及以上资格证书的学历条件，招聘后从事该岗位辅助诊疗工作</t>
  </si>
  <si>
    <t>《卫生公共基础》（含中医）</t>
  </si>
  <si>
    <t>0825-5391091</t>
  </si>
  <si>
    <t xml:space="preserve">本科：临床药学专业、药学专业                研究生：药学专业 </t>
  </si>
  <si>
    <t>具有药士及以上资格证书；如未取得相应资格证书，须具有考取药士及以上资格证书的学历条件，招聘后从事该岗位辅助诊疗工作</t>
  </si>
  <si>
    <t>《卫生公共基础》（不含中医）</t>
  </si>
  <si>
    <t>从事耳鼻咽喉科诊疗工作</t>
  </si>
  <si>
    <t>本科：临床医学专业               研究生：耳鼻咽喉科学专业</t>
  </si>
  <si>
    <t>具有临床类执业医师资格证书并注册为眼耳鼻咽喉科专业</t>
  </si>
  <si>
    <t>从事眼科诊疗工作</t>
  </si>
  <si>
    <t>本科：临床医学专业
研究生：眼科学专业</t>
  </si>
  <si>
    <t>从事骨外科、胸外科工作</t>
  </si>
  <si>
    <t>本科：临床医学专业             
研究生：骨科学专业、外科学专业</t>
  </si>
  <si>
    <t>具有临床类执业医师资格证书并注册为外科专业</t>
  </si>
  <si>
    <t>从事信息工作</t>
  </si>
  <si>
    <t>本科：计算机科学与技术专业、电子与计算机工程专业
研究生：计算机技术专业</t>
  </si>
  <si>
    <t>蓬溪县妇幼保健计划生育服务中心</t>
  </si>
  <si>
    <t>从事妇产诊疗工作</t>
  </si>
  <si>
    <t>本科：临床医学专业
研究生：妇产科学专业</t>
  </si>
  <si>
    <t>具有临床类执业医师资格证书；如未取得相应执业资格证书，须具有考取临床类执业医师资格证书的学历条件，招聘后从事该岗位辅助诊疗工作</t>
  </si>
  <si>
    <t xml:space="preserve">0825-5394353  </t>
  </si>
  <si>
    <t>从事儿科诊疗、儿童保健工作</t>
  </si>
  <si>
    <t>本科：临床医学专业
研究生：儿科学专业</t>
  </si>
  <si>
    <t>从事放射或超声工作</t>
  </si>
  <si>
    <t>本科：医学影像学专业
研究生：放射影像学专业、超声医学专业</t>
  </si>
  <si>
    <t>蓬溪县第二人民医院</t>
  </si>
  <si>
    <t>从事麻醉工作</t>
  </si>
  <si>
    <t>本科:麻醉学专业
研究生：麻醉学专业</t>
  </si>
  <si>
    <t>具有临床类执业医师资格证书</t>
  </si>
  <si>
    <t>0825-5391039</t>
  </si>
  <si>
    <t>从事临床诊疗工作</t>
  </si>
  <si>
    <t>本科：儿科学专业
研究生：儿科学专业</t>
  </si>
  <si>
    <t>从事中医诊疗工作</t>
  </si>
  <si>
    <t>本科：中医学专业、针灸推拿学专业、中西医临床医学专业
研究生：中医内科学专业、针灸推拿学专业、中西医结合临床专业</t>
  </si>
  <si>
    <t>具有中医类执业医师资格证书</t>
  </si>
  <si>
    <t>专科：临床医学专业
本科：临床医学专业</t>
  </si>
  <si>
    <t>1.持有效《中华人民共和国残疾人证》；2.具有正常履行岗位职责的身体条件；3.报名时需注明残疾人证编号、残疾类别和残疾等级。4.具有临床类执业助理医师及以上资格证书</t>
  </si>
  <si>
    <t>蓬溪县文井中心卫生院</t>
  </si>
  <si>
    <t>从事临床检验工作</t>
  </si>
  <si>
    <t>专科：医学检验技术专业
本科：医学检验技术专业</t>
  </si>
  <si>
    <t>具有检验士及以上资格证书；如未取得相应资格证书，须具有考取检验士及以上资格证书的学历条件，招聘后从事该岗位辅助诊疗工作</t>
  </si>
  <si>
    <t>0825-5451016</t>
  </si>
  <si>
    <t>蓬溪县任隆中心卫生院</t>
  </si>
  <si>
    <t>从事会计工作</t>
  </si>
  <si>
    <t>专科：大数据与会计专业
本科：会计学专业</t>
  </si>
  <si>
    <t>蓬溪县大石中心卫生院</t>
  </si>
  <si>
    <t>专科：药学专业
本科：药学专业</t>
  </si>
  <si>
    <t>0825-5463010</t>
  </si>
  <si>
    <t>蓬溪县槐花镇新胜卫生院</t>
  </si>
  <si>
    <t>专科：中医学专业
本科：中西医临床医学专业</t>
  </si>
  <si>
    <t>具有中医类执业助理医师及以上资格证书</t>
  </si>
  <si>
    <t>139629085953</t>
  </si>
  <si>
    <t>蓬溪县赤城中心卫生院1名，蓬溪县普安街道社区卫生服务中心1名</t>
  </si>
  <si>
    <t>具有临床类执业助理医师及以上资格证书</t>
  </si>
  <si>
    <t>蓬溪县任隆中心卫生院1名，蓬溪县文井中心卫生院2名</t>
  </si>
  <si>
    <t>具有临床类执业助理医师及以上资格证书；如未取得相应执业资格证书，须具有考取临床类执业助理医师及以上资格证书的学历条件，招聘后从事该岗位辅助诊疗工作</t>
  </si>
  <si>
    <t>蓬溪县明月中心卫生院</t>
  </si>
  <si>
    <t>专科：中医学专业
本科：中医学专业</t>
  </si>
  <si>
    <t>具有中医类执业助理医师及以上资格证书；如未取得相应执业资格证书，须具有考取中医类执业助理医师及以上资格证书的学历条件，招聘后从事该岗位辅助诊疗工作</t>
  </si>
  <si>
    <t>蓬溪县高升乡卫生院1名，蓬溪县红江镇卫生院1名</t>
  </si>
  <si>
    <t>从事针灸推拿工作</t>
  </si>
  <si>
    <t>专科：针灸推拿专业
本科：针灸推拿学专业</t>
  </si>
  <si>
    <t>0825-5412432</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</si>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</sst>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2"/>
      <color indexed="10"/>
      <name val="宋体"/>
      <family val="0"/>
    </font>
    <font>
      <sz val="14"/>
      <name val="黑体"/>
      <family val="3"/>
    </font>
    <font>
      <sz val="22"/>
      <name val="方正小标宋简体"/>
      <family val="0"/>
    </font>
    <font>
      <b/>
      <sz val="10"/>
      <name val="仿宋_GB2312"/>
      <family val="3"/>
    </font>
    <font>
      <sz val="8"/>
      <name val="宋体"/>
      <family val="0"/>
    </font>
    <font>
      <sz val="8"/>
      <color indexed="8"/>
      <name val="宋体"/>
      <family val="0"/>
    </font>
    <font>
      <b/>
      <sz val="11"/>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8"/>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FF0000"/>
      <name val="宋体"/>
      <family val="0"/>
    </font>
    <font>
      <sz val="8"/>
      <color rgb="FF0000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xf numFmtId="0" fontId="0" fillId="0" borderId="0">
      <alignment/>
      <protection/>
    </xf>
    <xf numFmtId="0" fontId="0" fillId="0" borderId="0">
      <alignment/>
      <protection/>
    </xf>
  </cellStyleXfs>
  <cellXfs count="70">
    <xf numFmtId="0" fontId="0" fillId="0" borderId="0" xfId="0" applyAlignment="1">
      <alignment vertical="center"/>
    </xf>
    <xf numFmtId="0" fontId="49" fillId="0" borderId="0" xfId="0" applyFont="1" applyAlignment="1">
      <alignment vertical="center"/>
    </xf>
    <xf numFmtId="0" fontId="0" fillId="0" borderId="0" xfId="0"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xf>
    <xf numFmtId="0" fontId="4" fillId="0" borderId="0"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63" applyFont="1" applyFill="1" applyBorder="1" applyAlignment="1">
      <alignment horizontal="center" vertical="center" wrapText="1"/>
      <protection/>
    </xf>
    <xf numFmtId="0" fontId="6" fillId="0" borderId="10"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9" xfId="63" applyNumberFormat="1" applyFont="1" applyFill="1" applyBorder="1" applyAlignment="1">
      <alignment horizontal="center" vertical="center" wrapText="1"/>
      <protection/>
    </xf>
    <xf numFmtId="0" fontId="6" fillId="0" borderId="9" xfId="0" applyNumberFormat="1"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6" fillId="0" borderId="9" xfId="0" applyFont="1" applyBorder="1" applyAlignment="1">
      <alignment horizontal="center" vertical="center" wrapText="1"/>
    </xf>
    <xf numFmtId="0" fontId="6" fillId="33"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63" applyFont="1" applyFill="1" applyBorder="1" applyAlignment="1">
      <alignment horizontal="center" vertical="center" wrapText="1"/>
      <protection/>
    </xf>
    <xf numFmtId="0" fontId="6" fillId="0" borderId="10" xfId="0" applyFont="1" applyFill="1" applyBorder="1" applyAlignment="1">
      <alignment horizontal="left" vertical="center" wrapText="1"/>
    </xf>
    <xf numFmtId="0" fontId="6" fillId="0" borderId="9" xfId="63" applyNumberFormat="1" applyFont="1" applyFill="1" applyBorder="1" applyAlignment="1">
      <alignment horizontal="center" vertical="center" wrapText="1"/>
      <protection/>
    </xf>
    <xf numFmtId="0" fontId="6" fillId="0" borderId="10" xfId="0" applyNumberFormat="1" applyFont="1" applyFill="1" applyBorder="1" applyAlignment="1">
      <alignment horizontal="left" vertical="center" wrapText="1"/>
    </xf>
    <xf numFmtId="0" fontId="6" fillId="0" borderId="12" xfId="0" applyFont="1" applyFill="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9" xfId="0" applyNumberFormat="1" applyFont="1" applyBorder="1" applyAlignment="1">
      <alignment horizontal="left" vertical="center" wrapText="1"/>
    </xf>
    <xf numFmtId="0" fontId="6" fillId="0" borderId="9" xfId="0" applyNumberFormat="1" applyFont="1" applyBorder="1" applyAlignment="1">
      <alignment horizontal="center" vertical="center" wrapText="1"/>
    </xf>
    <xf numFmtId="0" fontId="50" fillId="0" borderId="13" xfId="0" applyNumberFormat="1" applyFont="1" applyBorder="1" applyAlignment="1">
      <alignment horizontal="center" vertical="center" wrapText="1"/>
    </xf>
    <xf numFmtId="0" fontId="50" fillId="0" borderId="9" xfId="0" applyNumberFormat="1" applyFont="1" applyBorder="1" applyAlignment="1">
      <alignment horizontal="center" vertical="center" wrapText="1"/>
    </xf>
    <xf numFmtId="0" fontId="50" fillId="0" borderId="9" xfId="0" applyNumberFormat="1" applyFont="1" applyBorder="1" applyAlignment="1">
      <alignment horizontal="left" vertical="center" wrapText="1"/>
    </xf>
    <xf numFmtId="0" fontId="50" fillId="0" borderId="14" xfId="0" applyNumberFormat="1" applyFont="1" applyBorder="1" applyAlignment="1">
      <alignment horizontal="center" vertical="center" wrapText="1"/>
    </xf>
    <xf numFmtId="0" fontId="50" fillId="0" borderId="9" xfId="0" applyNumberFormat="1" applyFont="1" applyBorder="1" applyAlignment="1">
      <alignment horizontal="center" vertical="center" wrapText="1"/>
    </xf>
    <xf numFmtId="0" fontId="50" fillId="0" borderId="15" xfId="0" applyNumberFormat="1" applyFont="1" applyBorder="1" applyAlignment="1">
      <alignment horizontal="center" vertical="center" wrapText="1"/>
    </xf>
    <xf numFmtId="0" fontId="6" fillId="0" borderId="9" xfId="0" applyNumberFormat="1" applyFont="1" applyBorder="1" applyAlignment="1">
      <alignment vertical="center" wrapText="1"/>
    </xf>
    <xf numFmtId="0" fontId="6" fillId="0" borderId="13"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8" fillId="0" borderId="9" xfId="0" applyFont="1" applyFill="1" applyBorder="1" applyAlignment="1">
      <alignment horizontal="center" vertical="center" wrapText="1"/>
    </xf>
    <xf numFmtId="0" fontId="6" fillId="34" borderId="9" xfId="63" applyFont="1" applyFill="1" applyBorder="1" applyAlignment="1">
      <alignment horizontal="center" vertical="center" wrapText="1"/>
      <protection/>
    </xf>
    <xf numFmtId="0" fontId="6" fillId="0" borderId="9" xfId="63" applyFont="1" applyFill="1" applyBorder="1" applyAlignment="1">
      <alignment horizontal="left" vertical="center" wrapText="1"/>
      <protection/>
    </xf>
    <xf numFmtId="0" fontId="6" fillId="0" borderId="9" xfId="0" applyFont="1" applyBorder="1" applyAlignment="1">
      <alignment horizontal="center" vertical="center" wrapText="1"/>
    </xf>
    <xf numFmtId="0" fontId="6" fillId="34" borderId="9" xfId="63" applyNumberFormat="1" applyFont="1" applyFill="1" applyBorder="1" applyAlignment="1">
      <alignment horizontal="left" vertical="center" wrapText="1"/>
      <protection/>
    </xf>
    <xf numFmtId="0" fontId="6" fillId="0" borderId="9" xfId="64" applyFont="1" applyFill="1" applyBorder="1" applyAlignment="1">
      <alignment horizontal="center" vertical="center" wrapText="1"/>
      <protection/>
    </xf>
    <xf numFmtId="0" fontId="6" fillId="34" borderId="9" xfId="63" applyFont="1" applyFill="1" applyBorder="1" applyAlignment="1">
      <alignment horizontal="left" vertical="center" wrapText="1"/>
      <protection/>
    </xf>
    <xf numFmtId="0" fontId="6" fillId="34" borderId="9" xfId="63" applyFont="1" applyFill="1" applyBorder="1" applyAlignment="1">
      <alignment horizontal="center" vertical="center" wrapText="1"/>
      <protection/>
    </xf>
    <xf numFmtId="0" fontId="6" fillId="34" borderId="13" xfId="63" applyFont="1" applyFill="1" applyBorder="1" applyAlignment="1">
      <alignment horizontal="center" vertical="center" wrapText="1"/>
      <protection/>
    </xf>
    <xf numFmtId="0" fontId="6" fillId="0" borderId="9" xfId="63" applyNumberFormat="1" applyFont="1" applyFill="1" applyBorder="1" applyAlignment="1">
      <alignment horizontal="left" vertical="center" wrapText="1"/>
      <protection/>
    </xf>
    <xf numFmtId="0" fontId="6" fillId="34" borderId="14" xfId="63" applyFont="1" applyFill="1" applyBorder="1" applyAlignment="1">
      <alignment horizontal="center" vertical="center" wrapText="1"/>
      <protection/>
    </xf>
    <xf numFmtId="0" fontId="6" fillId="34" borderId="15" xfId="63" applyFont="1" applyFill="1" applyBorder="1" applyAlignment="1">
      <alignment horizontal="center" vertical="center" wrapText="1"/>
      <protection/>
    </xf>
    <xf numFmtId="0" fontId="6" fillId="0" borderId="9" xfId="63" applyFont="1" applyFill="1" applyBorder="1" applyAlignment="1">
      <alignment horizontal="left" vertical="center" wrapText="1"/>
      <protection/>
    </xf>
    <xf numFmtId="0" fontId="6" fillId="0" borderId="9" xfId="63" applyNumberFormat="1" applyFont="1" applyFill="1" applyBorder="1" applyAlignment="1">
      <alignment horizontal="left" vertical="center" wrapText="1"/>
      <protection/>
    </xf>
    <xf numFmtId="0" fontId="6" fillId="34" borderId="9" xfId="63" applyNumberFormat="1" applyFont="1" applyFill="1" applyBorder="1" applyAlignment="1">
      <alignment horizontal="center" vertical="center" wrapText="1"/>
      <protection/>
    </xf>
    <xf numFmtId="0" fontId="6" fillId="0" borderId="9" xfId="0" applyFont="1" applyFill="1" applyBorder="1" applyAlignment="1">
      <alignment horizontal="left" vertical="center" wrapText="1"/>
    </xf>
    <xf numFmtId="0" fontId="6" fillId="0" borderId="9" xfId="0" applyFont="1" applyBorder="1" applyAlignment="1">
      <alignment horizontal="center" vertical="center"/>
    </xf>
    <xf numFmtId="0" fontId="7" fillId="0" borderId="9" xfId="0" applyFont="1" applyFill="1" applyBorder="1" applyAlignment="1">
      <alignment horizontal="center" vertical="center" wrapText="1"/>
    </xf>
    <xf numFmtId="0" fontId="6" fillId="0" borderId="9" xfId="0" applyNumberFormat="1" applyFont="1" applyFill="1" applyBorder="1" applyAlignment="1">
      <alignment horizontal="left" vertical="center" wrapText="1"/>
    </xf>
    <xf numFmtId="0" fontId="6"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34" borderId="9" xfId="0" applyNumberFormat="1" applyFont="1" applyFill="1" applyBorder="1" applyAlignment="1">
      <alignment horizontal="left" vertical="center" wrapText="1"/>
    </xf>
    <xf numFmtId="0" fontId="6" fillId="0" borderId="13"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0" fontId="6" fillId="0" borderId="9" xfId="0" applyFont="1" applyFill="1" applyBorder="1" applyAlignment="1" quotePrefix="1">
      <alignment horizontal="center" vertical="center" wrapText="1"/>
    </xf>
    <xf numFmtId="0" fontId="6" fillId="0" borderId="9" xfId="0" applyNumberFormat="1" applyFont="1" applyBorder="1" applyAlignment="1" quotePrefix="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考试" xfId="63"/>
    <cellStyle name="常规_考试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54"/>
  <sheetViews>
    <sheetView tabSelected="1" zoomScaleSheetLayoutView="100" workbookViewId="0" topLeftCell="A25">
      <selection activeCell="N7" sqref="N7"/>
    </sheetView>
  </sheetViews>
  <sheetFormatPr defaultColWidth="9.00390625" defaultRowHeight="14.25"/>
  <cols>
    <col min="1" max="1" width="3.25390625" style="0" customWidth="1"/>
    <col min="2" max="2" width="5.375" style="0" customWidth="1"/>
    <col min="3" max="3" width="8.50390625" style="0" customWidth="1"/>
    <col min="4" max="4" width="8.375" style="0" customWidth="1"/>
    <col min="5" max="5" width="6.50390625" style="0" customWidth="1"/>
    <col min="6" max="6" width="9.625" style="0" customWidth="1"/>
    <col min="7" max="7" width="5.50390625" style="2" customWidth="1"/>
    <col min="8" max="8" width="4.50390625" style="0" customWidth="1"/>
    <col min="9" max="9" width="5.25390625" style="0" customWidth="1"/>
    <col min="10" max="10" width="8.25390625" style="0" customWidth="1"/>
    <col min="11" max="11" width="23.50390625" style="0" customWidth="1"/>
    <col min="12" max="12" width="11.50390625" style="0" customWidth="1"/>
    <col min="13" max="13" width="7.25390625" style="0" customWidth="1"/>
    <col min="14" max="14" width="8.75390625" style="0" customWidth="1"/>
    <col min="15" max="15" width="8.125" style="0" customWidth="1"/>
    <col min="16" max="16" width="8.25390625" style="0" customWidth="1"/>
  </cols>
  <sheetData>
    <row r="1" spans="1:2" ht="21" customHeight="1">
      <c r="A1" s="3" t="s">
        <v>0</v>
      </c>
      <c r="B1" s="4"/>
    </row>
    <row r="2" spans="1:16" ht="45.75" customHeight="1">
      <c r="A2" s="5" t="s">
        <v>1</v>
      </c>
      <c r="B2" s="5"/>
      <c r="C2" s="5"/>
      <c r="D2" s="5"/>
      <c r="E2" s="5"/>
      <c r="F2" s="5"/>
      <c r="G2" s="5"/>
      <c r="H2" s="5"/>
      <c r="I2" s="5"/>
      <c r="J2" s="5"/>
      <c r="K2" s="5"/>
      <c r="L2" s="5"/>
      <c r="M2" s="5"/>
      <c r="N2" s="5"/>
      <c r="O2" s="5"/>
      <c r="P2" s="5"/>
    </row>
    <row r="3" spans="1:16" ht="21.75" customHeight="1">
      <c r="A3" s="6" t="s">
        <v>2</v>
      </c>
      <c r="B3" s="6" t="s">
        <v>3</v>
      </c>
      <c r="C3" s="6" t="s">
        <v>4</v>
      </c>
      <c r="D3" s="6" t="s">
        <v>5</v>
      </c>
      <c r="E3" s="6" t="s">
        <v>6</v>
      </c>
      <c r="F3" s="7" t="s">
        <v>7</v>
      </c>
      <c r="G3" s="6" t="s">
        <v>8</v>
      </c>
      <c r="H3" s="8" t="s">
        <v>9</v>
      </c>
      <c r="I3" s="6" t="s">
        <v>10</v>
      </c>
      <c r="J3" s="6"/>
      <c r="K3" s="6"/>
      <c r="L3" s="6"/>
      <c r="M3" s="6" t="s">
        <v>11</v>
      </c>
      <c r="N3" s="6" t="s">
        <v>12</v>
      </c>
      <c r="O3" s="6" t="s">
        <v>13</v>
      </c>
      <c r="P3" s="43" t="s">
        <v>14</v>
      </c>
    </row>
    <row r="4" spans="1:16" ht="25.5" customHeight="1">
      <c r="A4" s="6"/>
      <c r="B4" s="6"/>
      <c r="C4" s="6"/>
      <c r="D4" s="6"/>
      <c r="E4" s="6"/>
      <c r="F4" s="7"/>
      <c r="G4" s="6"/>
      <c r="H4" s="8"/>
      <c r="I4" s="6" t="s">
        <v>15</v>
      </c>
      <c r="J4" s="6" t="s">
        <v>16</v>
      </c>
      <c r="K4" s="6" t="s">
        <v>17</v>
      </c>
      <c r="L4" s="6" t="s">
        <v>18</v>
      </c>
      <c r="M4" s="6"/>
      <c r="N4" s="6"/>
      <c r="O4" s="6"/>
      <c r="P4" s="43"/>
    </row>
    <row r="5" spans="1:16" ht="52.5" customHeight="1">
      <c r="A5" s="9">
        <v>1</v>
      </c>
      <c r="B5" s="10">
        <v>625001</v>
      </c>
      <c r="C5" s="11" t="s">
        <v>19</v>
      </c>
      <c r="D5" s="11" t="s">
        <v>20</v>
      </c>
      <c r="E5" s="10" t="s">
        <v>21</v>
      </c>
      <c r="F5" s="12" t="s">
        <v>22</v>
      </c>
      <c r="G5" s="13" t="s">
        <v>23</v>
      </c>
      <c r="H5" s="11">
        <v>1</v>
      </c>
      <c r="I5" s="21" t="s">
        <v>24</v>
      </c>
      <c r="J5" s="44" t="s">
        <v>25</v>
      </c>
      <c r="K5" s="45" t="s">
        <v>26</v>
      </c>
      <c r="L5" s="10"/>
      <c r="M5" s="20" t="s">
        <v>27</v>
      </c>
      <c r="N5" s="10" t="s">
        <v>28</v>
      </c>
      <c r="O5" s="10" t="s">
        <v>28</v>
      </c>
      <c r="P5" s="46" t="s">
        <v>29</v>
      </c>
    </row>
    <row r="6" spans="1:16" ht="111" customHeight="1">
      <c r="A6" s="14">
        <v>2</v>
      </c>
      <c r="B6" s="13">
        <v>625002</v>
      </c>
      <c r="C6" s="15" t="s">
        <v>30</v>
      </c>
      <c r="D6" s="15" t="s">
        <v>31</v>
      </c>
      <c r="E6" s="16" t="s">
        <v>21</v>
      </c>
      <c r="F6" s="17" t="s">
        <v>32</v>
      </c>
      <c r="G6" s="13"/>
      <c r="H6" s="15">
        <v>1</v>
      </c>
      <c r="I6" s="21"/>
      <c r="J6" s="44"/>
      <c r="K6" s="47" t="s">
        <v>33</v>
      </c>
      <c r="L6" s="16"/>
      <c r="M6" s="20" t="s">
        <v>27</v>
      </c>
      <c r="N6" s="10" t="s">
        <v>34</v>
      </c>
      <c r="O6" s="10" t="s">
        <v>34</v>
      </c>
      <c r="P6" s="46" t="s">
        <v>29</v>
      </c>
    </row>
    <row r="7" spans="1:16" ht="49.5" customHeight="1">
      <c r="A7" s="9">
        <v>3</v>
      </c>
      <c r="B7" s="10">
        <v>625003</v>
      </c>
      <c r="C7" s="11" t="s">
        <v>35</v>
      </c>
      <c r="D7" s="11" t="s">
        <v>36</v>
      </c>
      <c r="E7" s="10" t="s">
        <v>37</v>
      </c>
      <c r="F7" s="12" t="s">
        <v>38</v>
      </c>
      <c r="G7" s="13"/>
      <c r="H7" s="11">
        <v>1</v>
      </c>
      <c r="I7" s="21"/>
      <c r="J7" s="44"/>
      <c r="K7" s="45" t="s">
        <v>39</v>
      </c>
      <c r="L7" s="10"/>
      <c r="M7" s="20" t="s">
        <v>27</v>
      </c>
      <c r="N7" s="48" t="s">
        <v>40</v>
      </c>
      <c r="O7" s="48" t="s">
        <v>41</v>
      </c>
      <c r="P7" s="46" t="s">
        <v>29</v>
      </c>
    </row>
    <row r="8" spans="1:16" ht="72" customHeight="1">
      <c r="A8" s="14">
        <v>4</v>
      </c>
      <c r="B8" s="13">
        <v>625004</v>
      </c>
      <c r="C8" s="11" t="s">
        <v>42</v>
      </c>
      <c r="D8" s="11" t="s">
        <v>43</v>
      </c>
      <c r="E8" s="10" t="s">
        <v>21</v>
      </c>
      <c r="F8" s="12" t="s">
        <v>44</v>
      </c>
      <c r="G8" s="13"/>
      <c r="H8" s="11">
        <v>1</v>
      </c>
      <c r="I8" s="21"/>
      <c r="J8" s="44"/>
      <c r="K8" s="49" t="s">
        <v>45</v>
      </c>
      <c r="L8" s="10"/>
      <c r="M8" s="20" t="s">
        <v>27</v>
      </c>
      <c r="N8" s="10" t="s">
        <v>46</v>
      </c>
      <c r="O8" s="10" t="s">
        <v>46</v>
      </c>
      <c r="P8" s="46" t="s">
        <v>29</v>
      </c>
    </row>
    <row r="9" spans="1:16" ht="51.75" customHeight="1">
      <c r="A9" s="9">
        <v>5</v>
      </c>
      <c r="B9" s="10">
        <v>625005</v>
      </c>
      <c r="C9" s="11" t="s">
        <v>47</v>
      </c>
      <c r="D9" s="11" t="s">
        <v>48</v>
      </c>
      <c r="E9" s="10" t="s">
        <v>37</v>
      </c>
      <c r="F9" s="12" t="s">
        <v>49</v>
      </c>
      <c r="G9" s="13"/>
      <c r="H9" s="11">
        <v>1</v>
      </c>
      <c r="I9" s="21"/>
      <c r="J9" s="44"/>
      <c r="K9" s="45" t="s">
        <v>50</v>
      </c>
      <c r="L9" s="10"/>
      <c r="M9" s="20" t="s">
        <v>27</v>
      </c>
      <c r="N9" s="10" t="s">
        <v>51</v>
      </c>
      <c r="O9" s="10" t="s">
        <v>51</v>
      </c>
      <c r="P9" s="46" t="s">
        <v>29</v>
      </c>
    </row>
    <row r="10" spans="1:16" ht="54.75" customHeight="1">
      <c r="A10" s="14">
        <v>6</v>
      </c>
      <c r="B10" s="13">
        <v>625006</v>
      </c>
      <c r="C10" s="11" t="s">
        <v>52</v>
      </c>
      <c r="D10" s="11" t="s">
        <v>53</v>
      </c>
      <c r="E10" s="10" t="s">
        <v>37</v>
      </c>
      <c r="F10" s="12" t="s">
        <v>54</v>
      </c>
      <c r="G10" s="13"/>
      <c r="H10" s="11">
        <v>1</v>
      </c>
      <c r="I10" s="21"/>
      <c r="J10" s="50" t="s">
        <v>55</v>
      </c>
      <c r="K10" s="45" t="s">
        <v>56</v>
      </c>
      <c r="L10" s="10"/>
      <c r="M10" s="20" t="s">
        <v>27</v>
      </c>
      <c r="N10" s="10" t="s">
        <v>57</v>
      </c>
      <c r="O10" s="10" t="s">
        <v>57</v>
      </c>
      <c r="P10" s="46" t="s">
        <v>29</v>
      </c>
    </row>
    <row r="11" spans="1:16" ht="69" customHeight="1">
      <c r="A11" s="9">
        <v>7</v>
      </c>
      <c r="B11" s="10">
        <v>625007</v>
      </c>
      <c r="C11" s="11" t="s">
        <v>58</v>
      </c>
      <c r="D11" s="18" t="s">
        <v>59</v>
      </c>
      <c r="E11" s="19" t="s">
        <v>21</v>
      </c>
      <c r="F11" s="12" t="s">
        <v>60</v>
      </c>
      <c r="G11" s="20" t="s">
        <v>23</v>
      </c>
      <c r="H11" s="11">
        <v>1</v>
      </c>
      <c r="I11" s="21" t="s">
        <v>24</v>
      </c>
      <c r="J11" s="51" t="s">
        <v>25</v>
      </c>
      <c r="K11" s="52" t="s">
        <v>61</v>
      </c>
      <c r="L11" s="10"/>
      <c r="M11" s="20" t="s">
        <v>27</v>
      </c>
      <c r="N11" s="10" t="s">
        <v>62</v>
      </c>
      <c r="O11" s="10" t="s">
        <v>63</v>
      </c>
      <c r="P11" s="46" t="s">
        <v>29</v>
      </c>
    </row>
    <row r="12" spans="1:16" ht="78.75" customHeight="1">
      <c r="A12" s="14">
        <v>8</v>
      </c>
      <c r="B12" s="13">
        <v>625008</v>
      </c>
      <c r="C12" s="11" t="s">
        <v>58</v>
      </c>
      <c r="D12" s="18" t="s">
        <v>59</v>
      </c>
      <c r="E12" s="13" t="s">
        <v>37</v>
      </c>
      <c r="F12" s="12" t="s">
        <v>64</v>
      </c>
      <c r="G12" s="20"/>
      <c r="H12" s="11">
        <v>1</v>
      </c>
      <c r="I12" s="21"/>
      <c r="J12" s="53"/>
      <c r="K12" s="47" t="s">
        <v>65</v>
      </c>
      <c r="L12" s="10"/>
      <c r="M12" s="20" t="s">
        <v>27</v>
      </c>
      <c r="N12" s="10" t="s">
        <v>62</v>
      </c>
      <c r="O12" s="10" t="s">
        <v>63</v>
      </c>
      <c r="P12" s="46" t="s">
        <v>29</v>
      </c>
    </row>
    <row r="13" spans="1:16" ht="84.75" customHeight="1">
      <c r="A13" s="9">
        <v>9</v>
      </c>
      <c r="B13" s="10">
        <v>625009</v>
      </c>
      <c r="C13" s="11" t="s">
        <v>66</v>
      </c>
      <c r="D13" s="21" t="s">
        <v>67</v>
      </c>
      <c r="E13" s="10" t="s">
        <v>37</v>
      </c>
      <c r="F13" s="22" t="s">
        <v>68</v>
      </c>
      <c r="G13" s="20"/>
      <c r="H13" s="21">
        <v>1</v>
      </c>
      <c r="I13" s="21"/>
      <c r="J13" s="54"/>
      <c r="K13" s="55" t="s">
        <v>69</v>
      </c>
      <c r="L13" s="13"/>
      <c r="M13" s="20" t="s">
        <v>27</v>
      </c>
      <c r="N13" s="10" t="s">
        <v>70</v>
      </c>
      <c r="O13" s="10" t="s">
        <v>70</v>
      </c>
      <c r="P13" s="46" t="s">
        <v>29</v>
      </c>
    </row>
    <row r="14" spans="1:16" ht="88.5" customHeight="1">
      <c r="A14" s="14">
        <v>10</v>
      </c>
      <c r="B14" s="13">
        <v>625010</v>
      </c>
      <c r="C14" s="11" t="s">
        <v>66</v>
      </c>
      <c r="D14" s="21" t="s">
        <v>71</v>
      </c>
      <c r="E14" s="10" t="s">
        <v>37</v>
      </c>
      <c r="F14" s="22" t="s">
        <v>68</v>
      </c>
      <c r="G14" s="20"/>
      <c r="H14" s="21">
        <v>1</v>
      </c>
      <c r="I14" s="21"/>
      <c r="J14" s="16" t="s">
        <v>55</v>
      </c>
      <c r="K14" s="55" t="s">
        <v>72</v>
      </c>
      <c r="L14" s="13"/>
      <c r="M14" s="20" t="s">
        <v>27</v>
      </c>
      <c r="N14" s="10" t="s">
        <v>70</v>
      </c>
      <c r="O14" s="10" t="s">
        <v>70</v>
      </c>
      <c r="P14" s="46" t="s">
        <v>29</v>
      </c>
    </row>
    <row r="15" spans="1:16" ht="66.75" customHeight="1">
      <c r="A15" s="9">
        <v>11</v>
      </c>
      <c r="B15" s="10">
        <v>625011</v>
      </c>
      <c r="C15" s="15" t="s">
        <v>73</v>
      </c>
      <c r="D15" s="23" t="s">
        <v>74</v>
      </c>
      <c r="E15" s="16" t="s">
        <v>21</v>
      </c>
      <c r="F15" s="24" t="s">
        <v>75</v>
      </c>
      <c r="G15" s="20"/>
      <c r="H15" s="23">
        <v>1</v>
      </c>
      <c r="I15" s="21"/>
      <c r="J15" s="16" t="s">
        <v>25</v>
      </c>
      <c r="K15" s="56" t="s">
        <v>76</v>
      </c>
      <c r="L15" s="20"/>
      <c r="M15" s="20" t="s">
        <v>27</v>
      </c>
      <c r="N15" s="16" t="s">
        <v>77</v>
      </c>
      <c r="O15" s="16" t="s">
        <v>77</v>
      </c>
      <c r="P15" s="46" t="s">
        <v>29</v>
      </c>
    </row>
    <row r="16" spans="1:16" ht="66" customHeight="1">
      <c r="A16" s="14">
        <v>12</v>
      </c>
      <c r="B16" s="13">
        <v>625012</v>
      </c>
      <c r="C16" s="15" t="s">
        <v>78</v>
      </c>
      <c r="D16" s="23" t="s">
        <v>79</v>
      </c>
      <c r="E16" s="16" t="s">
        <v>21</v>
      </c>
      <c r="F16" s="24" t="s">
        <v>80</v>
      </c>
      <c r="G16" s="20"/>
      <c r="H16" s="23">
        <v>1</v>
      </c>
      <c r="I16" s="21"/>
      <c r="J16" s="16" t="s">
        <v>55</v>
      </c>
      <c r="K16" s="56" t="s">
        <v>81</v>
      </c>
      <c r="L16" s="20"/>
      <c r="M16" s="20" t="s">
        <v>27</v>
      </c>
      <c r="N16" s="16" t="s">
        <v>82</v>
      </c>
      <c r="O16" s="16" t="s">
        <v>83</v>
      </c>
      <c r="P16" s="46" t="s">
        <v>29</v>
      </c>
    </row>
    <row r="17" spans="1:16" ht="69" customHeight="1">
      <c r="A17" s="9">
        <v>13</v>
      </c>
      <c r="B17" s="10">
        <v>625013</v>
      </c>
      <c r="C17" s="11" t="s">
        <v>84</v>
      </c>
      <c r="D17" s="11" t="s">
        <v>85</v>
      </c>
      <c r="E17" s="10" t="s">
        <v>21</v>
      </c>
      <c r="F17" s="12" t="s">
        <v>86</v>
      </c>
      <c r="G17" s="20" t="s">
        <v>23</v>
      </c>
      <c r="H17" s="11">
        <v>1</v>
      </c>
      <c r="I17" s="13" t="s">
        <v>24</v>
      </c>
      <c r="J17" s="44" t="s">
        <v>25</v>
      </c>
      <c r="K17" s="45" t="s">
        <v>87</v>
      </c>
      <c r="L17" s="10"/>
      <c r="M17" s="20" t="s">
        <v>27</v>
      </c>
      <c r="N17" s="68" t="s">
        <v>88</v>
      </c>
      <c r="O17" s="68" t="s">
        <v>88</v>
      </c>
      <c r="P17" s="46" t="s">
        <v>29</v>
      </c>
    </row>
    <row r="18" spans="1:16" ht="58.5" customHeight="1">
      <c r="A18" s="14">
        <v>14</v>
      </c>
      <c r="B18" s="13">
        <v>625014</v>
      </c>
      <c r="C18" s="23" t="s">
        <v>89</v>
      </c>
      <c r="D18" s="23" t="s">
        <v>90</v>
      </c>
      <c r="E18" s="20" t="s">
        <v>21</v>
      </c>
      <c r="F18" s="24" t="s">
        <v>91</v>
      </c>
      <c r="G18" s="20"/>
      <c r="H18" s="23">
        <v>1</v>
      </c>
      <c r="I18" s="13"/>
      <c r="J18" s="44"/>
      <c r="K18" s="56" t="s">
        <v>92</v>
      </c>
      <c r="L18" s="20"/>
      <c r="M18" s="20" t="s">
        <v>27</v>
      </c>
      <c r="N18" s="20" t="s">
        <v>93</v>
      </c>
      <c r="O18" s="26" t="s">
        <v>93</v>
      </c>
      <c r="P18" s="46" t="s">
        <v>29</v>
      </c>
    </row>
    <row r="19" spans="1:16" ht="55.5" customHeight="1">
      <c r="A19" s="9">
        <v>15</v>
      </c>
      <c r="B19" s="10">
        <v>625015</v>
      </c>
      <c r="C19" s="23" t="s">
        <v>94</v>
      </c>
      <c r="D19" s="23" t="s">
        <v>95</v>
      </c>
      <c r="E19" s="20" t="s">
        <v>37</v>
      </c>
      <c r="F19" s="24" t="s">
        <v>96</v>
      </c>
      <c r="G19" s="20"/>
      <c r="H19" s="23">
        <v>1</v>
      </c>
      <c r="I19" s="13"/>
      <c r="J19" s="57" t="s">
        <v>55</v>
      </c>
      <c r="K19" s="56" t="s">
        <v>97</v>
      </c>
      <c r="L19" s="20"/>
      <c r="M19" s="20" t="s">
        <v>27</v>
      </c>
      <c r="N19" s="20" t="s">
        <v>98</v>
      </c>
      <c r="O19" s="26" t="s">
        <v>98</v>
      </c>
      <c r="P19" s="46" t="s">
        <v>29</v>
      </c>
    </row>
    <row r="20" spans="1:16" ht="54.75" customHeight="1">
      <c r="A20" s="14">
        <v>16</v>
      </c>
      <c r="B20" s="13">
        <v>625016</v>
      </c>
      <c r="C20" s="25" t="s">
        <v>99</v>
      </c>
      <c r="D20" s="11" t="s">
        <v>100</v>
      </c>
      <c r="E20" s="10" t="s">
        <v>37</v>
      </c>
      <c r="F20" s="12" t="s">
        <v>101</v>
      </c>
      <c r="G20" s="20"/>
      <c r="H20" s="11">
        <v>1</v>
      </c>
      <c r="I20" s="13"/>
      <c r="J20" s="44" t="s">
        <v>55</v>
      </c>
      <c r="K20" s="45" t="s">
        <v>102</v>
      </c>
      <c r="L20" s="13"/>
      <c r="M20" s="20" t="s">
        <v>27</v>
      </c>
      <c r="N20" s="13" t="s">
        <v>103</v>
      </c>
      <c r="O20" s="13" t="s">
        <v>103</v>
      </c>
      <c r="P20" s="46" t="s">
        <v>29</v>
      </c>
    </row>
    <row r="21" spans="1:16" ht="61.5" customHeight="1">
      <c r="A21" s="9">
        <v>17</v>
      </c>
      <c r="B21" s="10">
        <v>625017</v>
      </c>
      <c r="C21" s="10" t="s">
        <v>104</v>
      </c>
      <c r="D21" s="10" t="s">
        <v>105</v>
      </c>
      <c r="E21" s="10" t="s">
        <v>37</v>
      </c>
      <c r="F21" s="12" t="s">
        <v>106</v>
      </c>
      <c r="G21" s="20"/>
      <c r="H21" s="10">
        <v>1</v>
      </c>
      <c r="I21" s="13"/>
      <c r="J21" s="44"/>
      <c r="K21" s="58" t="s">
        <v>107</v>
      </c>
      <c r="L21" s="59"/>
      <c r="M21" s="20" t="s">
        <v>27</v>
      </c>
      <c r="N21" s="60" t="s">
        <v>108</v>
      </c>
      <c r="O21" s="60" t="s">
        <v>108</v>
      </c>
      <c r="P21" s="46" t="s">
        <v>29</v>
      </c>
    </row>
    <row r="22" spans="1:16" ht="100.5" customHeight="1">
      <c r="A22" s="14">
        <v>18</v>
      </c>
      <c r="B22" s="13">
        <v>625018</v>
      </c>
      <c r="C22" s="10" t="s">
        <v>104</v>
      </c>
      <c r="D22" s="10" t="s">
        <v>109</v>
      </c>
      <c r="E22" s="10" t="s">
        <v>37</v>
      </c>
      <c r="F22" s="12" t="s">
        <v>110</v>
      </c>
      <c r="G22" s="20"/>
      <c r="H22" s="10">
        <v>1</v>
      </c>
      <c r="I22" s="13"/>
      <c r="J22" s="44"/>
      <c r="K22" s="58" t="s">
        <v>111</v>
      </c>
      <c r="L22" s="10"/>
      <c r="M22" s="20" t="s">
        <v>27</v>
      </c>
      <c r="N22" s="60" t="s">
        <v>108</v>
      </c>
      <c r="O22" s="60" t="s">
        <v>108</v>
      </c>
      <c r="P22" s="46" t="s">
        <v>29</v>
      </c>
    </row>
    <row r="23" spans="1:16" ht="52.5" customHeight="1">
      <c r="A23" s="9">
        <v>19</v>
      </c>
      <c r="B23" s="10">
        <v>625019</v>
      </c>
      <c r="C23" s="20" t="s">
        <v>112</v>
      </c>
      <c r="D23" s="20" t="s">
        <v>113</v>
      </c>
      <c r="E23" s="20" t="s">
        <v>37</v>
      </c>
      <c r="F23" s="24" t="s">
        <v>106</v>
      </c>
      <c r="G23" s="20"/>
      <c r="H23" s="20">
        <v>1</v>
      </c>
      <c r="I23" s="13"/>
      <c r="J23" s="20" t="s">
        <v>25</v>
      </c>
      <c r="K23" s="61" t="s">
        <v>114</v>
      </c>
      <c r="L23" s="20" t="s">
        <v>115</v>
      </c>
      <c r="M23" s="20" t="s">
        <v>27</v>
      </c>
      <c r="N23" s="62" t="s">
        <v>116</v>
      </c>
      <c r="O23" s="62" t="s">
        <v>116</v>
      </c>
      <c r="P23" s="46" t="s">
        <v>29</v>
      </c>
    </row>
    <row r="24" spans="1:16" ht="46.5" customHeight="1">
      <c r="A24" s="14">
        <v>20</v>
      </c>
      <c r="B24" s="13">
        <v>625020</v>
      </c>
      <c r="C24" s="20" t="s">
        <v>117</v>
      </c>
      <c r="D24" s="20" t="s">
        <v>118</v>
      </c>
      <c r="E24" s="20" t="s">
        <v>37</v>
      </c>
      <c r="F24" s="24" t="s">
        <v>119</v>
      </c>
      <c r="G24" s="20"/>
      <c r="H24" s="20">
        <v>1</v>
      </c>
      <c r="I24" s="13"/>
      <c r="J24" s="20" t="s">
        <v>55</v>
      </c>
      <c r="K24" s="61" t="s">
        <v>120</v>
      </c>
      <c r="L24" s="20"/>
      <c r="M24" s="20" t="s">
        <v>27</v>
      </c>
      <c r="N24" s="20" t="s">
        <v>121</v>
      </c>
      <c r="O24" s="62" t="s">
        <v>121</v>
      </c>
      <c r="P24" s="46" t="s">
        <v>29</v>
      </c>
    </row>
    <row r="25" spans="1:16" ht="45.75" customHeight="1">
      <c r="A25" s="9">
        <v>21</v>
      </c>
      <c r="B25" s="10">
        <v>625021</v>
      </c>
      <c r="C25" s="23" t="s">
        <v>122</v>
      </c>
      <c r="D25" s="23" t="s">
        <v>123</v>
      </c>
      <c r="E25" s="20" t="s">
        <v>21</v>
      </c>
      <c r="F25" s="24" t="s">
        <v>124</v>
      </c>
      <c r="G25" s="26" t="s">
        <v>23</v>
      </c>
      <c r="H25" s="23">
        <v>1</v>
      </c>
      <c r="I25" s="26" t="s">
        <v>24</v>
      </c>
      <c r="J25" s="57" t="s">
        <v>125</v>
      </c>
      <c r="K25" s="56" t="s">
        <v>126</v>
      </c>
      <c r="L25" s="20"/>
      <c r="M25" s="20" t="s">
        <v>27</v>
      </c>
      <c r="N25" s="20" t="s">
        <v>127</v>
      </c>
      <c r="O25" s="26" t="s">
        <v>127</v>
      </c>
      <c r="P25" s="46" t="s">
        <v>29</v>
      </c>
    </row>
    <row r="26" spans="1:16" ht="45.75" customHeight="1">
      <c r="A26" s="14">
        <v>22</v>
      </c>
      <c r="B26" s="13">
        <v>625022</v>
      </c>
      <c r="C26" s="23" t="s">
        <v>128</v>
      </c>
      <c r="D26" s="23" t="s">
        <v>129</v>
      </c>
      <c r="E26" s="20" t="s">
        <v>21</v>
      </c>
      <c r="F26" s="24" t="s">
        <v>130</v>
      </c>
      <c r="G26" s="26"/>
      <c r="H26" s="23">
        <v>1</v>
      </c>
      <c r="I26" s="26"/>
      <c r="J26" s="57" t="s">
        <v>25</v>
      </c>
      <c r="K26" s="56" t="s">
        <v>131</v>
      </c>
      <c r="L26" s="20"/>
      <c r="M26" s="20" t="s">
        <v>27</v>
      </c>
      <c r="N26" s="60" t="s">
        <v>132</v>
      </c>
      <c r="O26" s="63" t="s">
        <v>132</v>
      </c>
      <c r="P26" s="46" t="s">
        <v>29</v>
      </c>
    </row>
    <row r="27" spans="1:16" ht="45.75" customHeight="1">
      <c r="A27" s="9">
        <v>23</v>
      </c>
      <c r="B27" s="10">
        <v>625023</v>
      </c>
      <c r="C27" s="23" t="s">
        <v>133</v>
      </c>
      <c r="D27" s="23" t="s">
        <v>134</v>
      </c>
      <c r="E27" s="20" t="s">
        <v>37</v>
      </c>
      <c r="F27" s="24" t="s">
        <v>135</v>
      </c>
      <c r="G27" s="26"/>
      <c r="H27" s="23">
        <v>1</v>
      </c>
      <c r="I27" s="26"/>
      <c r="J27" s="57"/>
      <c r="K27" s="56" t="s">
        <v>136</v>
      </c>
      <c r="L27" s="20"/>
      <c r="M27" s="20" t="s">
        <v>27</v>
      </c>
      <c r="N27" s="20" t="s">
        <v>137</v>
      </c>
      <c r="O27" s="26" t="s">
        <v>137</v>
      </c>
      <c r="P27" s="46" t="s">
        <v>29</v>
      </c>
    </row>
    <row r="28" spans="1:16" ht="129.75" customHeight="1">
      <c r="A28" s="14">
        <v>24</v>
      </c>
      <c r="B28" s="13">
        <v>625024</v>
      </c>
      <c r="C28" s="26" t="s">
        <v>138</v>
      </c>
      <c r="D28" s="26" t="s">
        <v>139</v>
      </c>
      <c r="E28" s="26" t="s">
        <v>37</v>
      </c>
      <c r="F28" s="27" t="s">
        <v>140</v>
      </c>
      <c r="G28" s="26"/>
      <c r="H28" s="28">
        <v>1</v>
      </c>
      <c r="I28" s="26"/>
      <c r="J28" s="57"/>
      <c r="K28" s="27" t="s">
        <v>141</v>
      </c>
      <c r="L28" s="26" t="s">
        <v>142</v>
      </c>
      <c r="M28" s="26" t="s">
        <v>143</v>
      </c>
      <c r="N28" s="28">
        <v>15196916866</v>
      </c>
      <c r="O28" s="26" t="s">
        <v>144</v>
      </c>
      <c r="P28" s="46" t="s">
        <v>29</v>
      </c>
    </row>
    <row r="29" spans="1:16" ht="66.75" customHeight="1">
      <c r="A29" s="9">
        <v>25</v>
      </c>
      <c r="B29" s="10">
        <v>625025</v>
      </c>
      <c r="C29" s="26" t="s">
        <v>138</v>
      </c>
      <c r="D29" s="26" t="s">
        <v>139</v>
      </c>
      <c r="E29" s="26" t="s">
        <v>37</v>
      </c>
      <c r="F29" s="27" t="s">
        <v>145</v>
      </c>
      <c r="G29" s="26"/>
      <c r="H29" s="28">
        <v>2</v>
      </c>
      <c r="I29" s="26"/>
      <c r="J29" s="28" t="s">
        <v>25</v>
      </c>
      <c r="K29" s="27" t="s">
        <v>146</v>
      </c>
      <c r="L29" s="26" t="s">
        <v>142</v>
      </c>
      <c r="M29" s="26" t="s">
        <v>143</v>
      </c>
      <c r="N29" s="28">
        <v>15196916866</v>
      </c>
      <c r="O29" s="26" t="s">
        <v>144</v>
      </c>
      <c r="P29" s="46" t="s">
        <v>29</v>
      </c>
    </row>
    <row r="30" spans="1:16" ht="64.5" customHeight="1">
      <c r="A30" s="14">
        <v>26</v>
      </c>
      <c r="B30" s="13">
        <v>625026</v>
      </c>
      <c r="C30" s="26" t="s">
        <v>138</v>
      </c>
      <c r="D30" s="26" t="s">
        <v>147</v>
      </c>
      <c r="E30" s="26" t="s">
        <v>37</v>
      </c>
      <c r="F30" s="27" t="s">
        <v>148</v>
      </c>
      <c r="G30" s="26"/>
      <c r="H30" s="28">
        <v>1</v>
      </c>
      <c r="I30" s="26"/>
      <c r="J30" s="28"/>
      <c r="K30" s="27" t="s">
        <v>149</v>
      </c>
      <c r="L30" s="26" t="s">
        <v>142</v>
      </c>
      <c r="M30" s="26" t="s">
        <v>143</v>
      </c>
      <c r="N30" s="28">
        <v>15828873533</v>
      </c>
      <c r="O30" s="26" t="s">
        <v>144</v>
      </c>
      <c r="P30" s="46" t="s">
        <v>29</v>
      </c>
    </row>
    <row r="31" spans="1:16" ht="72.75" customHeight="1">
      <c r="A31" s="9">
        <v>27</v>
      </c>
      <c r="B31" s="10">
        <v>625027</v>
      </c>
      <c r="C31" s="26" t="s">
        <v>138</v>
      </c>
      <c r="D31" s="26" t="s">
        <v>150</v>
      </c>
      <c r="E31" s="26" t="s">
        <v>37</v>
      </c>
      <c r="F31" s="27" t="s">
        <v>151</v>
      </c>
      <c r="G31" s="26"/>
      <c r="H31" s="28">
        <v>1</v>
      </c>
      <c r="I31" s="26"/>
      <c r="J31" s="28"/>
      <c r="K31" s="27" t="s">
        <v>152</v>
      </c>
      <c r="L31" s="26" t="s">
        <v>142</v>
      </c>
      <c r="M31" s="26" t="s">
        <v>143</v>
      </c>
      <c r="N31" s="28">
        <v>13550785315</v>
      </c>
      <c r="O31" s="26" t="s">
        <v>144</v>
      </c>
      <c r="P31" s="46" t="s">
        <v>29</v>
      </c>
    </row>
    <row r="32" spans="1:16" ht="66.75" customHeight="1">
      <c r="A32" s="14">
        <v>28</v>
      </c>
      <c r="B32" s="13">
        <v>625028</v>
      </c>
      <c r="C32" s="26" t="s">
        <v>138</v>
      </c>
      <c r="D32" s="26" t="s">
        <v>150</v>
      </c>
      <c r="E32" s="26" t="s">
        <v>37</v>
      </c>
      <c r="F32" s="27" t="s">
        <v>153</v>
      </c>
      <c r="G32" s="29" t="s">
        <v>23</v>
      </c>
      <c r="H32" s="28">
        <v>1</v>
      </c>
      <c r="I32" s="29" t="s">
        <v>24</v>
      </c>
      <c r="J32" s="28" t="s">
        <v>25</v>
      </c>
      <c r="K32" s="64" t="s">
        <v>154</v>
      </c>
      <c r="L32" s="26" t="s">
        <v>142</v>
      </c>
      <c r="M32" s="26" t="s">
        <v>143</v>
      </c>
      <c r="N32" s="28">
        <v>13550785315</v>
      </c>
      <c r="O32" s="26" t="s">
        <v>144</v>
      </c>
      <c r="P32" s="46" t="s">
        <v>29</v>
      </c>
    </row>
    <row r="33" spans="1:16" s="1" customFormat="1" ht="91.5" customHeight="1">
      <c r="A33" s="9">
        <v>29</v>
      </c>
      <c r="B33" s="10">
        <v>625029</v>
      </c>
      <c r="C33" s="30" t="s">
        <v>155</v>
      </c>
      <c r="D33" s="30" t="s">
        <v>156</v>
      </c>
      <c r="E33" s="30" t="s">
        <v>37</v>
      </c>
      <c r="F33" s="31" t="s">
        <v>157</v>
      </c>
      <c r="G33" s="32"/>
      <c r="H33" s="33">
        <v>1</v>
      </c>
      <c r="I33" s="32"/>
      <c r="J33" s="33"/>
      <c r="K33" s="31" t="s">
        <v>158</v>
      </c>
      <c r="L33" s="30" t="s">
        <v>159</v>
      </c>
      <c r="M33" s="30" t="s">
        <v>160</v>
      </c>
      <c r="N33" s="33">
        <v>13982556533</v>
      </c>
      <c r="O33" s="30" t="s">
        <v>161</v>
      </c>
      <c r="P33" s="46" t="s">
        <v>29</v>
      </c>
    </row>
    <row r="34" spans="1:16" ht="87" customHeight="1">
      <c r="A34" s="14">
        <v>30</v>
      </c>
      <c r="B34" s="13">
        <v>625030</v>
      </c>
      <c r="C34" s="30" t="s">
        <v>155</v>
      </c>
      <c r="D34" s="30" t="s">
        <v>156</v>
      </c>
      <c r="E34" s="30" t="s">
        <v>37</v>
      </c>
      <c r="F34" s="31" t="s">
        <v>157</v>
      </c>
      <c r="G34" s="32"/>
      <c r="H34" s="33">
        <v>2</v>
      </c>
      <c r="I34" s="32"/>
      <c r="J34" s="33"/>
      <c r="K34" s="31" t="s">
        <v>162</v>
      </c>
      <c r="L34" s="30" t="s">
        <v>163</v>
      </c>
      <c r="M34" s="30" t="s">
        <v>164</v>
      </c>
      <c r="N34" s="33">
        <v>13982556533</v>
      </c>
      <c r="O34" s="30" t="s">
        <v>161</v>
      </c>
      <c r="P34" s="46" t="s">
        <v>29</v>
      </c>
    </row>
    <row r="35" spans="1:16" s="1" customFormat="1" ht="48" customHeight="1">
      <c r="A35" s="9">
        <v>31</v>
      </c>
      <c r="B35" s="10">
        <v>625031</v>
      </c>
      <c r="C35" s="30" t="s">
        <v>155</v>
      </c>
      <c r="D35" s="30" t="s">
        <v>156</v>
      </c>
      <c r="E35" s="30" t="s">
        <v>37</v>
      </c>
      <c r="F35" s="31" t="s">
        <v>165</v>
      </c>
      <c r="G35" s="32"/>
      <c r="H35" s="33">
        <v>1</v>
      </c>
      <c r="I35" s="32"/>
      <c r="J35" s="30" t="s">
        <v>55</v>
      </c>
      <c r="K35" s="31" t="s">
        <v>166</v>
      </c>
      <c r="L35" s="30" t="s">
        <v>167</v>
      </c>
      <c r="M35" s="30" t="s">
        <v>164</v>
      </c>
      <c r="N35" s="33">
        <v>13982556533</v>
      </c>
      <c r="O35" s="30" t="s">
        <v>161</v>
      </c>
      <c r="P35" s="46" t="s">
        <v>29</v>
      </c>
    </row>
    <row r="36" spans="1:16" ht="51.75" customHeight="1">
      <c r="A36" s="14">
        <v>32</v>
      </c>
      <c r="B36" s="13">
        <v>625032</v>
      </c>
      <c r="C36" s="30" t="s">
        <v>155</v>
      </c>
      <c r="D36" s="30" t="s">
        <v>156</v>
      </c>
      <c r="E36" s="30" t="s">
        <v>37</v>
      </c>
      <c r="F36" s="31" t="s">
        <v>168</v>
      </c>
      <c r="G36" s="32"/>
      <c r="H36" s="33">
        <v>1</v>
      </c>
      <c r="I36" s="32"/>
      <c r="J36" s="30"/>
      <c r="K36" s="31" t="s">
        <v>169</v>
      </c>
      <c r="L36" s="30" t="s">
        <v>167</v>
      </c>
      <c r="M36" s="30" t="s">
        <v>164</v>
      </c>
      <c r="N36" s="33">
        <v>13982556533</v>
      </c>
      <c r="O36" s="30" t="s">
        <v>161</v>
      </c>
      <c r="P36" s="46" t="s">
        <v>29</v>
      </c>
    </row>
    <row r="37" spans="1:16" ht="48.75" customHeight="1">
      <c r="A37" s="9">
        <v>33</v>
      </c>
      <c r="B37" s="10">
        <v>625033</v>
      </c>
      <c r="C37" s="30" t="s">
        <v>155</v>
      </c>
      <c r="D37" s="30" t="s">
        <v>156</v>
      </c>
      <c r="E37" s="30" t="s">
        <v>37</v>
      </c>
      <c r="F37" s="31" t="s">
        <v>170</v>
      </c>
      <c r="G37" s="32"/>
      <c r="H37" s="33">
        <v>2</v>
      </c>
      <c r="I37" s="32"/>
      <c r="J37" s="30" t="s">
        <v>25</v>
      </c>
      <c r="K37" s="31" t="s">
        <v>171</v>
      </c>
      <c r="L37" s="30" t="s">
        <v>172</v>
      </c>
      <c r="M37" s="30" t="s">
        <v>164</v>
      </c>
      <c r="N37" s="33">
        <v>13982556533</v>
      </c>
      <c r="O37" s="30" t="s">
        <v>161</v>
      </c>
      <c r="P37" s="46" t="s">
        <v>29</v>
      </c>
    </row>
    <row r="38" spans="1:16" ht="48" customHeight="1">
      <c r="A38" s="14">
        <v>34</v>
      </c>
      <c r="B38" s="13">
        <v>625034</v>
      </c>
      <c r="C38" s="30" t="s">
        <v>155</v>
      </c>
      <c r="D38" s="30" t="s">
        <v>156</v>
      </c>
      <c r="E38" s="30" t="s">
        <v>37</v>
      </c>
      <c r="F38" s="31" t="s">
        <v>173</v>
      </c>
      <c r="G38" s="34"/>
      <c r="H38" s="33">
        <v>1</v>
      </c>
      <c r="I38" s="34"/>
      <c r="J38" s="30"/>
      <c r="K38" s="31" t="s">
        <v>174</v>
      </c>
      <c r="L38" s="33"/>
      <c r="M38" s="30" t="s">
        <v>27</v>
      </c>
      <c r="N38" s="33">
        <v>13982556533</v>
      </c>
      <c r="O38" s="30" t="s">
        <v>161</v>
      </c>
      <c r="P38" s="46" t="s">
        <v>29</v>
      </c>
    </row>
    <row r="39" spans="1:16" ht="99" customHeight="1">
      <c r="A39" s="9">
        <v>35</v>
      </c>
      <c r="B39" s="10">
        <v>625035</v>
      </c>
      <c r="C39" s="26" t="s">
        <v>155</v>
      </c>
      <c r="D39" s="26" t="s">
        <v>175</v>
      </c>
      <c r="E39" s="26" t="s">
        <v>37</v>
      </c>
      <c r="F39" s="27" t="s">
        <v>176</v>
      </c>
      <c r="G39" s="28" t="s">
        <v>23</v>
      </c>
      <c r="H39" s="28">
        <v>1</v>
      </c>
      <c r="I39" s="28" t="s">
        <v>24</v>
      </c>
      <c r="J39" s="26" t="s">
        <v>55</v>
      </c>
      <c r="K39" s="27" t="s">
        <v>177</v>
      </c>
      <c r="L39" s="26" t="s">
        <v>178</v>
      </c>
      <c r="M39" s="26" t="s">
        <v>164</v>
      </c>
      <c r="N39" s="26" t="s">
        <v>179</v>
      </c>
      <c r="O39" s="26" t="s">
        <v>161</v>
      </c>
      <c r="P39" s="46" t="s">
        <v>29</v>
      </c>
    </row>
    <row r="40" spans="1:16" ht="105" customHeight="1">
      <c r="A40" s="14">
        <v>36</v>
      </c>
      <c r="B40" s="13">
        <v>625036</v>
      </c>
      <c r="C40" s="26" t="s">
        <v>155</v>
      </c>
      <c r="D40" s="26" t="s">
        <v>175</v>
      </c>
      <c r="E40" s="26" t="s">
        <v>37</v>
      </c>
      <c r="F40" s="27" t="s">
        <v>180</v>
      </c>
      <c r="G40" s="28"/>
      <c r="H40" s="28">
        <v>1</v>
      </c>
      <c r="I40" s="28"/>
      <c r="J40" s="26"/>
      <c r="K40" s="27" t="s">
        <v>181</v>
      </c>
      <c r="L40" s="26" t="s">
        <v>178</v>
      </c>
      <c r="M40" s="26" t="s">
        <v>164</v>
      </c>
      <c r="N40" s="26" t="s">
        <v>179</v>
      </c>
      <c r="O40" s="26" t="s">
        <v>161</v>
      </c>
      <c r="P40" s="46" t="s">
        <v>29</v>
      </c>
    </row>
    <row r="41" spans="1:16" ht="99.75" customHeight="1">
      <c r="A41" s="9">
        <v>37</v>
      </c>
      <c r="B41" s="10">
        <v>625037</v>
      </c>
      <c r="C41" s="26" t="s">
        <v>155</v>
      </c>
      <c r="D41" s="26" t="s">
        <v>175</v>
      </c>
      <c r="E41" s="26" t="s">
        <v>37</v>
      </c>
      <c r="F41" s="27" t="s">
        <v>182</v>
      </c>
      <c r="G41" s="28"/>
      <c r="H41" s="28">
        <v>1</v>
      </c>
      <c r="I41" s="28"/>
      <c r="J41" s="26"/>
      <c r="K41" s="27" t="s">
        <v>183</v>
      </c>
      <c r="L41" s="26" t="s">
        <v>178</v>
      </c>
      <c r="M41" s="26" t="s">
        <v>164</v>
      </c>
      <c r="N41" s="26" t="s">
        <v>179</v>
      </c>
      <c r="O41" s="26" t="s">
        <v>161</v>
      </c>
      <c r="P41" s="46" t="s">
        <v>29</v>
      </c>
    </row>
    <row r="42" spans="1:16" ht="48.75" customHeight="1">
      <c r="A42" s="14">
        <v>38</v>
      </c>
      <c r="B42" s="13">
        <v>625038</v>
      </c>
      <c r="C42" s="26" t="s">
        <v>155</v>
      </c>
      <c r="D42" s="26" t="s">
        <v>184</v>
      </c>
      <c r="E42" s="26" t="s">
        <v>37</v>
      </c>
      <c r="F42" s="27" t="s">
        <v>185</v>
      </c>
      <c r="G42" s="28"/>
      <c r="H42" s="28">
        <v>1</v>
      </c>
      <c r="I42" s="28"/>
      <c r="J42" s="26" t="s">
        <v>25</v>
      </c>
      <c r="K42" s="27" t="s">
        <v>186</v>
      </c>
      <c r="L42" s="26" t="s">
        <v>187</v>
      </c>
      <c r="M42" s="26" t="s">
        <v>164</v>
      </c>
      <c r="N42" s="28">
        <v>13778703188</v>
      </c>
      <c r="O42" s="26" t="s">
        <v>188</v>
      </c>
      <c r="P42" s="46" t="s">
        <v>29</v>
      </c>
    </row>
    <row r="43" spans="1:16" ht="48" customHeight="1">
      <c r="A43" s="9">
        <v>39</v>
      </c>
      <c r="B43" s="10">
        <v>625039</v>
      </c>
      <c r="C43" s="26" t="s">
        <v>155</v>
      </c>
      <c r="D43" s="26" t="s">
        <v>184</v>
      </c>
      <c r="E43" s="26" t="s">
        <v>37</v>
      </c>
      <c r="F43" s="27" t="s">
        <v>189</v>
      </c>
      <c r="G43" s="28"/>
      <c r="H43" s="28">
        <v>1</v>
      </c>
      <c r="I43" s="28"/>
      <c r="J43" s="26"/>
      <c r="K43" s="27" t="s">
        <v>190</v>
      </c>
      <c r="L43" s="26" t="s">
        <v>187</v>
      </c>
      <c r="M43" s="26" t="s">
        <v>164</v>
      </c>
      <c r="N43" s="28">
        <v>13778703188</v>
      </c>
      <c r="O43" s="26" t="s">
        <v>188</v>
      </c>
      <c r="P43" s="46" t="s">
        <v>29</v>
      </c>
    </row>
    <row r="44" spans="1:16" ht="66.75" customHeight="1">
      <c r="A44" s="14">
        <v>40</v>
      </c>
      <c r="B44" s="13">
        <v>625040</v>
      </c>
      <c r="C44" s="26" t="s">
        <v>155</v>
      </c>
      <c r="D44" s="26" t="s">
        <v>184</v>
      </c>
      <c r="E44" s="26" t="s">
        <v>37</v>
      </c>
      <c r="F44" s="27" t="s">
        <v>191</v>
      </c>
      <c r="G44" s="35"/>
      <c r="H44" s="28">
        <v>1</v>
      </c>
      <c r="I44" s="35"/>
      <c r="J44" s="26"/>
      <c r="K44" s="27" t="s">
        <v>192</v>
      </c>
      <c r="L44" s="26" t="s">
        <v>193</v>
      </c>
      <c r="M44" s="26" t="s">
        <v>160</v>
      </c>
      <c r="N44" s="28">
        <v>13778703188</v>
      </c>
      <c r="O44" s="26" t="s">
        <v>188</v>
      </c>
      <c r="P44" s="46" t="s">
        <v>29</v>
      </c>
    </row>
    <row r="45" spans="1:16" ht="111" customHeight="1">
      <c r="A45" s="9">
        <v>41</v>
      </c>
      <c r="B45" s="10">
        <v>625041</v>
      </c>
      <c r="C45" s="26" t="s">
        <v>155</v>
      </c>
      <c r="D45" s="26" t="s">
        <v>184</v>
      </c>
      <c r="E45" s="26" t="s">
        <v>37</v>
      </c>
      <c r="F45" s="27" t="s">
        <v>189</v>
      </c>
      <c r="G45" s="36" t="s">
        <v>23</v>
      </c>
      <c r="H45" s="28">
        <v>1</v>
      </c>
      <c r="I45" s="36" t="s">
        <v>24</v>
      </c>
      <c r="J45" s="65" t="s">
        <v>125</v>
      </c>
      <c r="K45" s="27" t="s">
        <v>194</v>
      </c>
      <c r="L45" s="26" t="s">
        <v>195</v>
      </c>
      <c r="M45" s="26" t="s">
        <v>164</v>
      </c>
      <c r="N45" s="28">
        <v>13778703188</v>
      </c>
      <c r="O45" s="26" t="s">
        <v>188</v>
      </c>
      <c r="P45" s="46" t="s">
        <v>29</v>
      </c>
    </row>
    <row r="46" spans="1:16" ht="88.5" customHeight="1">
      <c r="A46" s="14">
        <v>42</v>
      </c>
      <c r="B46" s="13">
        <v>625042</v>
      </c>
      <c r="C46" s="26" t="s">
        <v>155</v>
      </c>
      <c r="D46" s="26" t="s">
        <v>196</v>
      </c>
      <c r="E46" s="26" t="s">
        <v>37</v>
      </c>
      <c r="F46" s="27" t="s">
        <v>197</v>
      </c>
      <c r="G46" s="37"/>
      <c r="H46" s="28">
        <v>1</v>
      </c>
      <c r="I46" s="37"/>
      <c r="J46" s="66"/>
      <c r="K46" s="27" t="s">
        <v>198</v>
      </c>
      <c r="L46" s="26" t="s">
        <v>199</v>
      </c>
      <c r="M46" s="26" t="s">
        <v>164</v>
      </c>
      <c r="N46" s="26" t="s">
        <v>200</v>
      </c>
      <c r="O46" s="26" t="s">
        <v>161</v>
      </c>
      <c r="P46" s="46" t="s">
        <v>29</v>
      </c>
    </row>
    <row r="47" spans="1:16" ht="39.75" customHeight="1">
      <c r="A47" s="9">
        <v>43</v>
      </c>
      <c r="B47" s="10">
        <v>625043</v>
      </c>
      <c r="C47" s="26" t="s">
        <v>155</v>
      </c>
      <c r="D47" s="26" t="s">
        <v>201</v>
      </c>
      <c r="E47" s="26" t="s">
        <v>37</v>
      </c>
      <c r="F47" s="27" t="s">
        <v>202</v>
      </c>
      <c r="G47" s="37"/>
      <c r="H47" s="28">
        <v>1</v>
      </c>
      <c r="I47" s="37"/>
      <c r="J47" s="66"/>
      <c r="K47" s="27" t="s">
        <v>203</v>
      </c>
      <c r="L47" s="28"/>
      <c r="M47" s="26" t="s">
        <v>27</v>
      </c>
      <c r="N47" s="28">
        <v>13882593680</v>
      </c>
      <c r="O47" s="26" t="s">
        <v>161</v>
      </c>
      <c r="P47" s="46" t="s">
        <v>29</v>
      </c>
    </row>
    <row r="48" spans="1:16" ht="96.75" customHeight="1">
      <c r="A48" s="14">
        <v>44</v>
      </c>
      <c r="B48" s="13">
        <v>625044</v>
      </c>
      <c r="C48" s="26" t="s">
        <v>155</v>
      </c>
      <c r="D48" s="26" t="s">
        <v>204</v>
      </c>
      <c r="E48" s="26" t="s">
        <v>37</v>
      </c>
      <c r="F48" s="27" t="s">
        <v>157</v>
      </c>
      <c r="G48" s="37"/>
      <c r="H48" s="28">
        <v>2</v>
      </c>
      <c r="I48" s="37"/>
      <c r="J48" s="66"/>
      <c r="K48" s="27" t="s">
        <v>205</v>
      </c>
      <c r="L48" s="26" t="s">
        <v>163</v>
      </c>
      <c r="M48" s="26" t="s">
        <v>164</v>
      </c>
      <c r="N48" s="26" t="s">
        <v>206</v>
      </c>
      <c r="O48" s="26" t="s">
        <v>161</v>
      </c>
      <c r="P48" s="46" t="s">
        <v>29</v>
      </c>
    </row>
    <row r="49" spans="1:16" ht="54" customHeight="1">
      <c r="A49" s="9">
        <v>45</v>
      </c>
      <c r="B49" s="10">
        <v>625045</v>
      </c>
      <c r="C49" s="26" t="s">
        <v>155</v>
      </c>
      <c r="D49" s="26" t="s">
        <v>207</v>
      </c>
      <c r="E49" s="26" t="s">
        <v>37</v>
      </c>
      <c r="F49" s="27" t="s">
        <v>191</v>
      </c>
      <c r="G49" s="37"/>
      <c r="H49" s="28">
        <v>1</v>
      </c>
      <c r="I49" s="37"/>
      <c r="J49" s="66"/>
      <c r="K49" s="27" t="s">
        <v>208</v>
      </c>
      <c r="L49" s="26" t="s">
        <v>209</v>
      </c>
      <c r="M49" s="26" t="s">
        <v>160</v>
      </c>
      <c r="N49" s="69" t="s">
        <v>210</v>
      </c>
      <c r="O49" s="26" t="s">
        <v>161</v>
      </c>
      <c r="P49" s="46" t="s">
        <v>29</v>
      </c>
    </row>
    <row r="50" spans="1:16" ht="66" customHeight="1">
      <c r="A50" s="14">
        <v>46</v>
      </c>
      <c r="B50" s="13">
        <v>625046</v>
      </c>
      <c r="C50" s="26" t="s">
        <v>155</v>
      </c>
      <c r="D50" s="26" t="s">
        <v>211</v>
      </c>
      <c r="E50" s="26" t="s">
        <v>37</v>
      </c>
      <c r="F50" s="27" t="s">
        <v>189</v>
      </c>
      <c r="G50" s="38"/>
      <c r="H50" s="28">
        <v>2</v>
      </c>
      <c r="I50" s="38"/>
      <c r="J50" s="67"/>
      <c r="K50" s="27" t="s">
        <v>194</v>
      </c>
      <c r="L50" s="26" t="s">
        <v>212</v>
      </c>
      <c r="M50" s="26" t="s">
        <v>164</v>
      </c>
      <c r="N50" s="26" t="s">
        <v>179</v>
      </c>
      <c r="O50" s="26" t="s">
        <v>161</v>
      </c>
      <c r="P50" s="46" t="s">
        <v>29</v>
      </c>
    </row>
    <row r="51" spans="1:16" ht="112.5" customHeight="1">
      <c r="A51" s="9">
        <v>47</v>
      </c>
      <c r="B51" s="10">
        <v>625047</v>
      </c>
      <c r="C51" s="26" t="s">
        <v>155</v>
      </c>
      <c r="D51" s="26" t="s">
        <v>213</v>
      </c>
      <c r="E51" s="26" t="s">
        <v>37</v>
      </c>
      <c r="F51" s="27" t="s">
        <v>189</v>
      </c>
      <c r="G51" s="36" t="s">
        <v>23</v>
      </c>
      <c r="H51" s="28">
        <v>3</v>
      </c>
      <c r="I51" s="36" t="s">
        <v>24</v>
      </c>
      <c r="J51" s="65" t="s">
        <v>125</v>
      </c>
      <c r="K51" s="27" t="s">
        <v>194</v>
      </c>
      <c r="L51" s="26" t="s">
        <v>214</v>
      </c>
      <c r="M51" s="26" t="s">
        <v>164</v>
      </c>
      <c r="N51" s="28">
        <v>13882593680</v>
      </c>
      <c r="O51" s="26" t="s">
        <v>161</v>
      </c>
      <c r="P51" s="46" t="s">
        <v>29</v>
      </c>
    </row>
    <row r="52" spans="1:16" s="1" customFormat="1" ht="120" customHeight="1">
      <c r="A52" s="14">
        <v>48</v>
      </c>
      <c r="B52" s="13">
        <v>625048</v>
      </c>
      <c r="C52" s="30" t="s">
        <v>155</v>
      </c>
      <c r="D52" s="30" t="s">
        <v>215</v>
      </c>
      <c r="E52" s="30" t="s">
        <v>37</v>
      </c>
      <c r="F52" s="31" t="s">
        <v>191</v>
      </c>
      <c r="G52" s="37"/>
      <c r="H52" s="33">
        <v>1</v>
      </c>
      <c r="I52" s="37"/>
      <c r="J52" s="66"/>
      <c r="K52" s="31" t="s">
        <v>216</v>
      </c>
      <c r="L52" s="30" t="s">
        <v>217</v>
      </c>
      <c r="M52" s="30" t="s">
        <v>160</v>
      </c>
      <c r="N52" s="33">
        <v>13882593680</v>
      </c>
      <c r="O52" s="30" t="s">
        <v>161</v>
      </c>
      <c r="P52" s="46" t="s">
        <v>29</v>
      </c>
    </row>
    <row r="53" spans="1:16" ht="120.75" customHeight="1">
      <c r="A53" s="9">
        <v>49</v>
      </c>
      <c r="B53" s="10">
        <v>625049</v>
      </c>
      <c r="C53" s="26" t="s">
        <v>155</v>
      </c>
      <c r="D53" s="26" t="s">
        <v>218</v>
      </c>
      <c r="E53" s="26" t="s">
        <v>37</v>
      </c>
      <c r="F53" s="27" t="s">
        <v>219</v>
      </c>
      <c r="G53" s="38"/>
      <c r="H53" s="28">
        <v>2</v>
      </c>
      <c r="I53" s="38"/>
      <c r="J53" s="67"/>
      <c r="K53" s="27" t="s">
        <v>220</v>
      </c>
      <c r="L53" s="26" t="s">
        <v>217</v>
      </c>
      <c r="M53" s="26" t="s">
        <v>160</v>
      </c>
      <c r="N53" s="69" t="s">
        <v>221</v>
      </c>
      <c r="O53" s="26" t="s">
        <v>161</v>
      </c>
      <c r="P53" s="46" t="s">
        <v>29</v>
      </c>
    </row>
    <row r="54" spans="1:16" ht="30" customHeight="1">
      <c r="A54" s="39" t="s">
        <v>222</v>
      </c>
      <c r="B54" s="40"/>
      <c r="C54" s="41"/>
      <c r="D54" s="41"/>
      <c r="E54" s="41"/>
      <c r="F54" s="41"/>
      <c r="G54" s="42"/>
      <c r="H54" s="41">
        <f>SUM(H5:H53)</f>
        <v>57</v>
      </c>
      <c r="I54" s="41"/>
      <c r="J54" s="41"/>
      <c r="K54" s="41"/>
      <c r="L54" s="41"/>
      <c r="M54" s="41"/>
      <c r="N54" s="41"/>
      <c r="O54" s="41"/>
      <c r="P54" s="41"/>
    </row>
  </sheetData>
  <sheetProtection/>
  <autoFilter ref="A4:P54"/>
  <mergeCells count="45">
    <mergeCell ref="A1:B1"/>
    <mergeCell ref="A2:P2"/>
    <mergeCell ref="I3:L3"/>
    <mergeCell ref="A54:B54"/>
    <mergeCell ref="A3:A4"/>
    <mergeCell ref="B3:B4"/>
    <mergeCell ref="C3:C4"/>
    <mergeCell ref="D3:D4"/>
    <mergeCell ref="E3:E4"/>
    <mergeCell ref="F3:F4"/>
    <mergeCell ref="G3:G4"/>
    <mergeCell ref="G5:G10"/>
    <mergeCell ref="G11:G16"/>
    <mergeCell ref="G17:G24"/>
    <mergeCell ref="G25:G31"/>
    <mergeCell ref="G32:G38"/>
    <mergeCell ref="G39:G44"/>
    <mergeCell ref="G45:G50"/>
    <mergeCell ref="G51:G53"/>
    <mergeCell ref="H3:H4"/>
    <mergeCell ref="I5:I10"/>
    <mergeCell ref="I11:I16"/>
    <mergeCell ref="I17:I24"/>
    <mergeCell ref="I25:I31"/>
    <mergeCell ref="I32:I38"/>
    <mergeCell ref="I39:I44"/>
    <mergeCell ref="I45:I50"/>
    <mergeCell ref="I51:I53"/>
    <mergeCell ref="J5:J9"/>
    <mergeCell ref="J11:J13"/>
    <mergeCell ref="J17:J18"/>
    <mergeCell ref="J20:J22"/>
    <mergeCell ref="J26:J28"/>
    <mergeCell ref="J29:J31"/>
    <mergeCell ref="J32:J34"/>
    <mergeCell ref="J35:J36"/>
    <mergeCell ref="J37:J38"/>
    <mergeCell ref="J39:J41"/>
    <mergeCell ref="J42:J44"/>
    <mergeCell ref="J45:J50"/>
    <mergeCell ref="J51:J53"/>
    <mergeCell ref="M3:M4"/>
    <mergeCell ref="N3:N4"/>
    <mergeCell ref="O3:O4"/>
    <mergeCell ref="P3:P4"/>
  </mergeCells>
  <printOptions/>
  <pageMargins left="0.2361111111111111" right="0.20069444444444445" top="0.5118055555555555" bottom="0.3145833333333333" header="0.3145833333333333" footer="0.19652777777777777"/>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2020-10-09T02:57:07Z</dcterms:created>
  <dcterms:modified xsi:type="dcterms:W3CDTF">2023-09-21T08:51:57Z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EA4EE7D18DA04E1BA935C20EA3D9C3A5</vt:lpwstr>
  </property>
</Properties>
</file>