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'Sheet1'!$A$1:$P$19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<sst xmlns="http://schemas.openxmlformats.org/spreadsheetml/2006/main" count="214" uniqueCount="75">
  <si>
    <t>唐山市玉田县2023年事业单位公开招聘工作人员和中小学教师岗位信息表（第二次）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</si>
  <si>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</si>
  <si>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</si>
  <si>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</si>
  <si>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</si>
  <si>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</si>
  <si>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</si>
  <si>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</si>
  <si>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</si>
  <si>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</si>
  <si>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</si>
  <si>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</si>
  <si>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户籍</t>
  </si>
  <si>
    <t>年龄</t>
  </si>
  <si>
    <t>学历
底限</t>
  </si>
  <si>
    <t>学位
底限</t>
  </si>
  <si>
    <t>专业</t>
  </si>
  <si>
    <t>其他</t>
  </si>
  <si>
    <t>玉田县
人力资源和社会保障局</t>
  </si>
  <si>
    <t>玉田县社会保险服务中心</t>
  </si>
  <si>
    <t>全额</t>
  </si>
  <si>
    <t>专技岗</t>
  </si>
  <si>
    <t>岗位1</t>
  </si>
  <si>
    <t>综合类</t>
  </si>
  <si>
    <t>玉田户籍</t>
  </si>
  <si>
    <t>35周岁及以下</t>
  </si>
  <si>
    <t>本科</t>
  </si>
  <si>
    <t>学士</t>
  </si>
  <si>
    <t>本科专业类：计算机类
研究生一级学科：计算机科学与技术、软件工程</t>
  </si>
  <si>
    <t>玉田县户籍是指本人为玉田县户籍或配偶为玉田县户籍。</t>
  </si>
  <si>
    <t>统一招聘</t>
  </si>
  <si>
    <t>县直单位</t>
  </si>
  <si>
    <t>岗位2</t>
  </si>
  <si>
    <t>不限</t>
  </si>
  <si>
    <t>男性</t>
  </si>
  <si>
    <t>岗位3</t>
  </si>
  <si>
    <t>女性</t>
  </si>
  <si>
    <t>玉田县教育局</t>
  </si>
  <si>
    <t>县属职中</t>
  </si>
  <si>
    <t>岗位4
财会教师</t>
  </si>
  <si>
    <t>教育类</t>
  </si>
  <si>
    <t>具体专业名称：会计、会计学、财务管理</t>
  </si>
  <si>
    <t xml:space="preserve">具有中等职业学校教师资格证书或高中及以上教师资格证书   </t>
  </si>
  <si>
    <t xml:space="preserve">1.玉田县户籍是指本人为玉田县户籍或配偶为玉田县户籍。
2.专业或专业类别说明：本科学历报考只需满足专业类即可；研究生学历报考满足一级学科或者二级学科专业要求均可。
3.经玉田县教育、人社部门公开招聘的编外聘用制教师报考，年龄可放宽到40周岁，学位不限。
</t>
  </si>
  <si>
    <t>县属高中</t>
  </si>
  <si>
    <t>岗位5高中物理教师</t>
  </si>
  <si>
    <t>本科：理学门类、工学门类
研究生一级学科：物理学、地球物理学
研究生二级学科：学科教学（物理）</t>
  </si>
  <si>
    <t xml:space="preserve">具有高中及以上教师资格证书    </t>
  </si>
  <si>
    <t>岗位6高中历史教师</t>
  </si>
  <si>
    <t>本科：历史学类
研究生一级学科：中国史、世界史
研究生二级学科：学科教学（历史）
或教师资格证为历史的不限专业</t>
  </si>
  <si>
    <t>乡镇初中</t>
  </si>
  <si>
    <t>岗位7初中语文教师</t>
  </si>
  <si>
    <t>本科：中国语言文学类
研究生一级学科：中国语言文学、汉语国际教育
研究生二级学科：学科教学（语文）
或教师资格证为语文的不限专业</t>
  </si>
  <si>
    <t>具有初中及以上教师资格证书</t>
  </si>
  <si>
    <t>岗位8初中数学教师</t>
  </si>
  <si>
    <t>本科：理学门类、工学门类
研究生一级学科：数学
研究生二级学科：学科教学（数学）</t>
  </si>
  <si>
    <t>岗位9初中英语教师</t>
  </si>
  <si>
    <t>具体专业名称：学科教学（英语）、英语、商务英语、翻译、英语教育、英语笔译、英语口译、英语语言文学、商务英语研究、国际商务英语或教师资格证为英语的不限专业</t>
  </si>
  <si>
    <t>岗位10初中地理教师</t>
  </si>
  <si>
    <t>本科：地理科学类
研究生一级学科：地理学
研究生二级学科：学科教学（地理）
或教师资格证为地理的不限专业</t>
  </si>
  <si>
    <t>岗位11初中体育教师</t>
  </si>
  <si>
    <t>本科：体育学类
研究生一级学科：体育学、体育
研究生二级学科：学科教学（体育）</t>
  </si>
  <si>
    <t>乡镇小学</t>
  </si>
  <si>
    <t>岗位12小学英语教师</t>
  </si>
  <si>
    <t>具体专业名称：学科教学（英语）、英语、商务英语、翻译、英语教育、英语笔译、英语口译、英语语言文学、商务英语研究、国际商务英语；或教师资格证为英语的不限专业；或通过全国大学英语四级考试可不限专业</t>
  </si>
  <si>
    <t>具有小学及以上教师资格证书</t>
  </si>
  <si>
    <t>岗位13小学体育教师</t>
  </si>
  <si>
    <t xml:space="preserve">乡镇幼儿园
</t>
  </si>
  <si>
    <t>岗位14幼儿教师</t>
  </si>
  <si>
    <t>专科</t>
  </si>
  <si>
    <t>具有幼儿园及以上教师资格证书</t>
  </si>
  <si>
    <t>岗位15小学体育教师</t>
  </si>
  <si>
    <t>40周岁及以下</t>
  </si>
  <si>
    <t>1.具有小学及以上体育教师资格证书
2.限“三支一扶人员”报考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</si>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</sst>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color theme="1"/>
      <name val="Arial"/>
      <family val="2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仿宋_GB2312"/>
      <family val="3"/>
    </font>
    <font>
      <b/>
      <sz val="10"/>
      <color indexed="8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b/>
      <sz val="10"/>
      <color indexed="8"/>
      <name val="宋体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0"/>
      <color indexed="8"/>
      <name val="Arial"/>
      <family val="2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theme="1"/>
      <name val="等线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b/>
      <sz val="8"/>
      <color theme="1"/>
      <name val="仿宋_GB2312"/>
      <family val="3"/>
    </font>
    <font>
      <b/>
      <sz val="10"/>
      <color theme="1"/>
      <name val="Arial"/>
      <family val="2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1" fillId="0" borderId="0">
      <alignment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7" fillId="13" borderId="0" applyNumberFormat="0" applyBorder="0" applyAlignment="0" applyProtection="0"/>
    <xf numFmtId="42" fontId="18" fillId="0" borderId="0" applyFont="0" applyFill="0" applyBorder="0" applyAlignment="0" applyProtection="0"/>
    <xf numFmtId="0" fontId="34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0">
      <alignment vertical="center"/>
      <protection/>
    </xf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21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34" fillId="31" borderId="0" applyNumberFormat="0" applyBorder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0" fillId="0" borderId="0">
      <alignment/>
      <protection/>
    </xf>
    <xf numFmtId="9" fontId="18" fillId="0" borderId="0" applyFont="0" applyFill="0" applyBorder="0" applyAlignment="0" applyProtection="0"/>
    <xf numFmtId="0" fontId="32" fillId="33" borderId="0">
      <alignment horizontal="right"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50" fillId="0" borderId="0">
      <alignment vertical="center"/>
      <protection/>
    </xf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center"/>
      <protection/>
    </xf>
  </cellStyleXfs>
  <cellXfs count="39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" fillId="0" borderId="9" xfId="73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7" fillId="0" borderId="12" xfId="73" applyFont="1" applyBorder="1" applyAlignment="1">
      <alignment horizontal="center" vertical="center" wrapText="1"/>
      <protection/>
    </xf>
    <xf numFmtId="0" fontId="7" fillId="0" borderId="12" xfId="73" applyFont="1" applyFill="1" applyBorder="1" applyAlignment="1">
      <alignment horizontal="center" vertical="center" wrapText="1"/>
      <protection/>
    </xf>
    <xf numFmtId="0" fontId="7" fillId="0" borderId="11" xfId="73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7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73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2" xfId="7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6" fillId="0" borderId="16" xfId="73" applyFont="1" applyBorder="1" applyAlignment="1">
      <alignment horizontal="center" vertical="center" wrapText="1"/>
      <protection/>
    </xf>
    <xf numFmtId="0" fontId="6" fillId="0" borderId="17" xfId="73" applyFont="1" applyBorder="1" applyAlignment="1">
      <alignment horizontal="center" vertical="center" wrapText="1"/>
      <protection/>
    </xf>
    <xf numFmtId="0" fontId="6" fillId="0" borderId="18" xfId="73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center" vertical="center" wrapText="1"/>
      <protection/>
    </xf>
    <xf numFmtId="0" fontId="57" fillId="0" borderId="12" xfId="73" applyFont="1" applyBorder="1" applyAlignment="1">
      <alignment horizontal="center" vertical="center" wrapText="1"/>
      <protection/>
    </xf>
    <xf numFmtId="0" fontId="54" fillId="0" borderId="12" xfId="73" applyFont="1" applyFill="1" applyBorder="1" applyAlignment="1">
      <alignment horizontal="left" vertical="center" wrapText="1"/>
      <protection/>
    </xf>
    <xf numFmtId="0" fontId="7" fillId="0" borderId="19" xfId="73" applyFont="1" applyFill="1" applyBorder="1" applyAlignment="1">
      <alignment horizontal="center" vertical="center" wrapText="1"/>
      <protection/>
    </xf>
    <xf numFmtId="0" fontId="54" fillId="0" borderId="12" xfId="73" applyFont="1" applyFill="1" applyBorder="1" applyAlignment="1">
      <alignment horizontal="center" vertical="center" wrapText="1"/>
      <protection/>
    </xf>
    <xf numFmtId="0" fontId="7" fillId="0" borderId="20" xfId="73" applyFont="1" applyFill="1" applyBorder="1" applyAlignment="1">
      <alignment horizontal="center" vertical="center" wrapText="1"/>
      <protection/>
    </xf>
    <xf numFmtId="0" fontId="7" fillId="0" borderId="21" xfId="7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0" borderId="12" xfId="7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Comma [0]" xfId="71"/>
    <cellStyle name="Comma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E6">
      <selection activeCell="J16" sqref="J16"/>
    </sheetView>
  </sheetViews>
  <sheetFormatPr defaultColWidth="9.00390625" defaultRowHeight="12.75"/>
  <cols>
    <col min="1" max="1" width="7.140625" style="4" customWidth="1"/>
    <col min="2" max="2" width="21.8515625" style="4" customWidth="1"/>
    <col min="3" max="3" width="17.7109375" style="4" customWidth="1"/>
    <col min="4" max="4" width="9.421875" style="4" customWidth="1"/>
    <col min="5" max="5" width="7.421875" style="4" customWidth="1"/>
    <col min="6" max="6" width="9.28125" style="4" customWidth="1"/>
    <col min="7" max="7" width="8.28125" style="4" customWidth="1"/>
    <col min="8" max="8" width="9.140625" style="4" customWidth="1"/>
    <col min="9" max="9" width="13.7109375" style="4" customWidth="1"/>
    <col min="10" max="10" width="13.00390625" style="4" customWidth="1"/>
    <col min="11" max="11" width="10.8515625" style="4" customWidth="1"/>
    <col min="12" max="12" width="10.421875" style="4" customWidth="1"/>
    <col min="13" max="13" width="52.8515625" style="4" customWidth="1"/>
    <col min="14" max="14" width="28.00390625" style="5" customWidth="1"/>
    <col min="15" max="15" width="23.140625" style="4" customWidth="1"/>
    <col min="16" max="16" width="12.140625" style="4" customWidth="1"/>
    <col min="17" max="16384" width="9.00390625" style="4" customWidth="1"/>
  </cols>
  <sheetData>
    <row r="1" spans="1:16" ht="6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  <c r="J2" s="25"/>
      <c r="K2" s="25"/>
      <c r="L2" s="25"/>
      <c r="M2" s="25"/>
      <c r="N2" s="26"/>
      <c r="O2" s="7" t="s">
        <v>10</v>
      </c>
      <c r="P2" s="7" t="s">
        <v>11</v>
      </c>
    </row>
    <row r="3" spans="1:16" ht="37.5" customHeight="1">
      <c r="A3" s="8"/>
      <c r="B3" s="8"/>
      <c r="C3" s="8"/>
      <c r="D3" s="8"/>
      <c r="E3" s="8"/>
      <c r="F3" s="8"/>
      <c r="G3" s="8"/>
      <c r="H3" s="8"/>
      <c r="I3" s="27" t="s">
        <v>12</v>
      </c>
      <c r="J3" s="27" t="s">
        <v>13</v>
      </c>
      <c r="K3" s="27" t="s">
        <v>14</v>
      </c>
      <c r="L3" s="27" t="s">
        <v>15</v>
      </c>
      <c r="M3" s="28" t="s">
        <v>16</v>
      </c>
      <c r="N3" s="27" t="s">
        <v>17</v>
      </c>
      <c r="O3" s="8"/>
      <c r="P3" s="8"/>
    </row>
    <row r="4" spans="1:16" s="1" customFormat="1" ht="51.75" customHeight="1">
      <c r="A4" s="9">
        <v>1</v>
      </c>
      <c r="B4" s="10" t="s">
        <v>18</v>
      </c>
      <c r="C4" s="9" t="s">
        <v>19</v>
      </c>
      <c r="D4" s="9" t="s">
        <v>20</v>
      </c>
      <c r="E4" s="10">
        <v>1</v>
      </c>
      <c r="F4" s="9" t="s">
        <v>21</v>
      </c>
      <c r="G4" s="9" t="s">
        <v>22</v>
      </c>
      <c r="H4" s="9" t="s">
        <v>23</v>
      </c>
      <c r="I4" s="9" t="s">
        <v>24</v>
      </c>
      <c r="J4" s="10" t="s">
        <v>25</v>
      </c>
      <c r="K4" s="10" t="s">
        <v>26</v>
      </c>
      <c r="L4" s="10" t="s">
        <v>27</v>
      </c>
      <c r="M4" s="29" t="s">
        <v>28</v>
      </c>
      <c r="N4" s="10"/>
      <c r="O4" s="30" t="s">
        <v>29</v>
      </c>
      <c r="P4" s="9" t="s">
        <v>30</v>
      </c>
    </row>
    <row r="5" spans="1:16" s="1" customFormat="1" ht="51.75" customHeight="1">
      <c r="A5" s="9">
        <v>2</v>
      </c>
      <c r="B5" s="10" t="s">
        <v>31</v>
      </c>
      <c r="C5" s="9"/>
      <c r="D5" s="9" t="s">
        <v>20</v>
      </c>
      <c r="E5" s="10">
        <v>3</v>
      </c>
      <c r="F5" s="9" t="s">
        <v>21</v>
      </c>
      <c r="G5" s="9" t="s">
        <v>32</v>
      </c>
      <c r="H5" s="9" t="s">
        <v>23</v>
      </c>
      <c r="I5" s="9" t="s">
        <v>24</v>
      </c>
      <c r="J5" s="10" t="s">
        <v>25</v>
      </c>
      <c r="K5" s="10" t="s">
        <v>26</v>
      </c>
      <c r="L5" s="10" t="s">
        <v>27</v>
      </c>
      <c r="M5" s="31" t="s">
        <v>33</v>
      </c>
      <c r="N5" s="10" t="s">
        <v>34</v>
      </c>
      <c r="O5" s="32"/>
      <c r="P5" s="9" t="s">
        <v>30</v>
      </c>
    </row>
    <row r="6" spans="1:16" s="1" customFormat="1" ht="51.75" customHeight="1">
      <c r="A6" s="9">
        <v>3</v>
      </c>
      <c r="B6" s="10" t="s">
        <v>31</v>
      </c>
      <c r="C6" s="9"/>
      <c r="D6" s="11" t="s">
        <v>20</v>
      </c>
      <c r="E6" s="10">
        <v>3</v>
      </c>
      <c r="F6" s="11" t="s">
        <v>21</v>
      </c>
      <c r="G6" s="9" t="s">
        <v>35</v>
      </c>
      <c r="H6" s="11" t="s">
        <v>23</v>
      </c>
      <c r="I6" s="9" t="s">
        <v>24</v>
      </c>
      <c r="J6" s="10" t="s">
        <v>25</v>
      </c>
      <c r="K6" s="10" t="s">
        <v>26</v>
      </c>
      <c r="L6" s="10" t="s">
        <v>27</v>
      </c>
      <c r="M6" s="31" t="s">
        <v>33</v>
      </c>
      <c r="N6" s="10" t="s">
        <v>36</v>
      </c>
      <c r="O6" s="33"/>
      <c r="P6" s="9" t="s">
        <v>30</v>
      </c>
    </row>
    <row r="7" spans="1:16" s="1" customFormat="1" ht="51.75" customHeight="1">
      <c r="A7" s="9">
        <v>4</v>
      </c>
      <c r="B7" s="12" t="s">
        <v>37</v>
      </c>
      <c r="C7" s="13" t="s">
        <v>38</v>
      </c>
      <c r="D7" s="11" t="s">
        <v>20</v>
      </c>
      <c r="E7" s="12">
        <v>1</v>
      </c>
      <c r="F7" s="11" t="s">
        <v>21</v>
      </c>
      <c r="G7" s="9" t="s">
        <v>39</v>
      </c>
      <c r="H7" s="11" t="s">
        <v>40</v>
      </c>
      <c r="I7" s="9" t="s">
        <v>24</v>
      </c>
      <c r="J7" s="10" t="s">
        <v>25</v>
      </c>
      <c r="K7" s="10" t="s">
        <v>26</v>
      </c>
      <c r="L7" s="10" t="s">
        <v>27</v>
      </c>
      <c r="M7" s="34" t="s">
        <v>41</v>
      </c>
      <c r="N7" s="35" t="s">
        <v>42</v>
      </c>
      <c r="O7" s="34" t="s">
        <v>43</v>
      </c>
      <c r="P7" s="9" t="s">
        <v>30</v>
      </c>
    </row>
    <row r="8" spans="1:16" s="1" customFormat="1" ht="51.75" customHeight="1">
      <c r="A8" s="9">
        <v>5</v>
      </c>
      <c r="B8" s="12" t="s">
        <v>37</v>
      </c>
      <c r="C8" s="13" t="s">
        <v>44</v>
      </c>
      <c r="D8" s="11" t="s">
        <v>20</v>
      </c>
      <c r="E8" s="12">
        <v>2</v>
      </c>
      <c r="F8" s="11" t="s">
        <v>21</v>
      </c>
      <c r="G8" s="9" t="s">
        <v>45</v>
      </c>
      <c r="H8" s="11" t="s">
        <v>40</v>
      </c>
      <c r="I8" s="9" t="s">
        <v>24</v>
      </c>
      <c r="J8" s="10" t="s">
        <v>25</v>
      </c>
      <c r="K8" s="10" t="s">
        <v>26</v>
      </c>
      <c r="L8" s="10" t="s">
        <v>27</v>
      </c>
      <c r="M8" s="34" t="s">
        <v>46</v>
      </c>
      <c r="N8" s="35" t="s">
        <v>47</v>
      </c>
      <c r="O8" s="34"/>
      <c r="P8" s="9" t="s">
        <v>30</v>
      </c>
    </row>
    <row r="9" spans="1:16" s="1" customFormat="1" ht="51.75" customHeight="1">
      <c r="A9" s="9">
        <v>6</v>
      </c>
      <c r="B9" s="12" t="s">
        <v>37</v>
      </c>
      <c r="C9" s="13" t="s">
        <v>44</v>
      </c>
      <c r="D9" s="11" t="s">
        <v>20</v>
      </c>
      <c r="E9" s="12">
        <v>1</v>
      </c>
      <c r="F9" s="11" t="s">
        <v>21</v>
      </c>
      <c r="G9" s="9" t="s">
        <v>48</v>
      </c>
      <c r="H9" s="11" t="s">
        <v>40</v>
      </c>
      <c r="I9" s="9" t="s">
        <v>24</v>
      </c>
      <c r="J9" s="10" t="s">
        <v>25</v>
      </c>
      <c r="K9" s="10" t="s">
        <v>26</v>
      </c>
      <c r="L9" s="10" t="s">
        <v>27</v>
      </c>
      <c r="M9" s="34" t="s">
        <v>49</v>
      </c>
      <c r="N9" s="35" t="s">
        <v>47</v>
      </c>
      <c r="O9" s="34"/>
      <c r="P9" s="9" t="s">
        <v>30</v>
      </c>
    </row>
    <row r="10" spans="1:16" s="1" customFormat="1" ht="51.75" customHeight="1">
      <c r="A10" s="9">
        <v>7</v>
      </c>
      <c r="B10" s="12" t="s">
        <v>37</v>
      </c>
      <c r="C10" s="13" t="s">
        <v>50</v>
      </c>
      <c r="D10" s="9" t="s">
        <v>20</v>
      </c>
      <c r="E10" s="12">
        <v>2</v>
      </c>
      <c r="F10" s="11" t="s">
        <v>21</v>
      </c>
      <c r="G10" s="9" t="s">
        <v>51</v>
      </c>
      <c r="H10" s="11" t="s">
        <v>40</v>
      </c>
      <c r="I10" s="9" t="s">
        <v>24</v>
      </c>
      <c r="J10" s="10" t="s">
        <v>25</v>
      </c>
      <c r="K10" s="10" t="s">
        <v>26</v>
      </c>
      <c r="L10" s="10" t="s">
        <v>27</v>
      </c>
      <c r="M10" s="34" t="s">
        <v>52</v>
      </c>
      <c r="N10" s="36" t="s">
        <v>53</v>
      </c>
      <c r="O10" s="34"/>
      <c r="P10" s="9" t="s">
        <v>30</v>
      </c>
    </row>
    <row r="11" spans="1:16" s="1" customFormat="1" ht="51.75" customHeight="1">
      <c r="A11" s="9">
        <v>8</v>
      </c>
      <c r="B11" s="12" t="s">
        <v>37</v>
      </c>
      <c r="C11" s="13" t="s">
        <v>50</v>
      </c>
      <c r="D11" s="9" t="s">
        <v>20</v>
      </c>
      <c r="E11" s="12">
        <v>3</v>
      </c>
      <c r="F11" s="11" t="s">
        <v>21</v>
      </c>
      <c r="G11" s="9" t="s">
        <v>54</v>
      </c>
      <c r="H11" s="11" t="s">
        <v>40</v>
      </c>
      <c r="I11" s="9" t="s">
        <v>24</v>
      </c>
      <c r="J11" s="10" t="s">
        <v>25</v>
      </c>
      <c r="K11" s="10" t="s">
        <v>26</v>
      </c>
      <c r="L11" s="10" t="s">
        <v>27</v>
      </c>
      <c r="M11" s="34" t="s">
        <v>55</v>
      </c>
      <c r="N11" s="36" t="s">
        <v>53</v>
      </c>
      <c r="O11" s="34"/>
      <c r="P11" s="9" t="s">
        <v>30</v>
      </c>
    </row>
    <row r="12" spans="1:16" s="1" customFormat="1" ht="51.75" customHeight="1">
      <c r="A12" s="9">
        <v>9</v>
      </c>
      <c r="B12" s="12" t="s">
        <v>37</v>
      </c>
      <c r="C12" s="14" t="s">
        <v>50</v>
      </c>
      <c r="D12" s="9" t="s">
        <v>20</v>
      </c>
      <c r="E12" s="15">
        <v>3</v>
      </c>
      <c r="F12" s="11" t="s">
        <v>21</v>
      </c>
      <c r="G12" s="9" t="s">
        <v>56</v>
      </c>
      <c r="H12" s="11" t="s">
        <v>40</v>
      </c>
      <c r="I12" s="9" t="s">
        <v>24</v>
      </c>
      <c r="J12" s="10" t="s">
        <v>25</v>
      </c>
      <c r="K12" s="10" t="s">
        <v>26</v>
      </c>
      <c r="L12" s="10" t="s">
        <v>27</v>
      </c>
      <c r="M12" s="37" t="s">
        <v>57</v>
      </c>
      <c r="N12" s="36" t="s">
        <v>53</v>
      </c>
      <c r="O12" s="34" t="s">
        <v>43</v>
      </c>
      <c r="P12" s="9" t="s">
        <v>30</v>
      </c>
    </row>
    <row r="13" spans="1:16" s="1" customFormat="1" ht="51.75" customHeight="1">
      <c r="A13" s="9">
        <v>10</v>
      </c>
      <c r="B13" s="12" t="s">
        <v>37</v>
      </c>
      <c r="C13" s="14" t="s">
        <v>50</v>
      </c>
      <c r="D13" s="9" t="s">
        <v>20</v>
      </c>
      <c r="E13" s="15">
        <v>2</v>
      </c>
      <c r="F13" s="11" t="s">
        <v>21</v>
      </c>
      <c r="G13" s="9" t="s">
        <v>58</v>
      </c>
      <c r="H13" s="11" t="s">
        <v>40</v>
      </c>
      <c r="I13" s="9" t="s">
        <v>24</v>
      </c>
      <c r="J13" s="10" t="s">
        <v>25</v>
      </c>
      <c r="K13" s="10" t="s">
        <v>26</v>
      </c>
      <c r="L13" s="10" t="s">
        <v>27</v>
      </c>
      <c r="M13" s="34" t="s">
        <v>59</v>
      </c>
      <c r="N13" s="36" t="s">
        <v>53</v>
      </c>
      <c r="O13" s="34"/>
      <c r="P13" s="9" t="s">
        <v>30</v>
      </c>
    </row>
    <row r="14" spans="1:16" s="1" customFormat="1" ht="51.75" customHeight="1">
      <c r="A14" s="9">
        <v>11</v>
      </c>
      <c r="B14" s="12" t="s">
        <v>37</v>
      </c>
      <c r="C14" s="14" t="s">
        <v>50</v>
      </c>
      <c r="D14" s="9" t="s">
        <v>20</v>
      </c>
      <c r="E14" s="15">
        <v>1</v>
      </c>
      <c r="F14" s="11" t="s">
        <v>21</v>
      </c>
      <c r="G14" s="9" t="s">
        <v>60</v>
      </c>
      <c r="H14" s="11" t="s">
        <v>40</v>
      </c>
      <c r="I14" s="9" t="s">
        <v>24</v>
      </c>
      <c r="J14" s="10" t="s">
        <v>25</v>
      </c>
      <c r="K14" s="10" t="s">
        <v>26</v>
      </c>
      <c r="L14" s="10" t="s">
        <v>27</v>
      </c>
      <c r="M14" s="35" t="s">
        <v>61</v>
      </c>
      <c r="N14" s="36" t="s">
        <v>53</v>
      </c>
      <c r="O14" s="34"/>
      <c r="P14" s="9" t="s">
        <v>30</v>
      </c>
    </row>
    <row r="15" spans="1:16" s="1" customFormat="1" ht="51.75" customHeight="1">
      <c r="A15" s="9">
        <v>12</v>
      </c>
      <c r="B15" s="12" t="s">
        <v>37</v>
      </c>
      <c r="C15" s="13" t="s">
        <v>62</v>
      </c>
      <c r="D15" s="9" t="s">
        <v>20</v>
      </c>
      <c r="E15" s="12">
        <v>1</v>
      </c>
      <c r="F15" s="11" t="s">
        <v>21</v>
      </c>
      <c r="G15" s="9" t="s">
        <v>63</v>
      </c>
      <c r="H15" s="11" t="s">
        <v>40</v>
      </c>
      <c r="I15" s="9" t="s">
        <v>24</v>
      </c>
      <c r="J15" s="10" t="s">
        <v>25</v>
      </c>
      <c r="K15" s="10" t="s">
        <v>26</v>
      </c>
      <c r="L15" s="10" t="s">
        <v>27</v>
      </c>
      <c r="M15" s="37" t="s">
        <v>64</v>
      </c>
      <c r="N15" s="36" t="s">
        <v>65</v>
      </c>
      <c r="O15" s="34"/>
      <c r="P15" s="9" t="s">
        <v>30</v>
      </c>
    </row>
    <row r="16" spans="1:16" s="1" customFormat="1" ht="51.75" customHeight="1">
      <c r="A16" s="9">
        <v>13</v>
      </c>
      <c r="B16" s="12" t="s">
        <v>37</v>
      </c>
      <c r="C16" s="13" t="s">
        <v>62</v>
      </c>
      <c r="D16" s="9" t="s">
        <v>20</v>
      </c>
      <c r="E16" s="12">
        <v>1</v>
      </c>
      <c r="F16" s="11" t="s">
        <v>21</v>
      </c>
      <c r="G16" s="9" t="s">
        <v>66</v>
      </c>
      <c r="H16" s="11" t="s">
        <v>40</v>
      </c>
      <c r="I16" s="9" t="s">
        <v>24</v>
      </c>
      <c r="J16" s="10" t="s">
        <v>25</v>
      </c>
      <c r="K16" s="10" t="s">
        <v>26</v>
      </c>
      <c r="L16" s="10" t="s">
        <v>27</v>
      </c>
      <c r="M16" s="35" t="s">
        <v>61</v>
      </c>
      <c r="N16" s="36" t="s">
        <v>65</v>
      </c>
      <c r="O16" s="34"/>
      <c r="P16" s="9" t="s">
        <v>30</v>
      </c>
    </row>
    <row r="17" spans="1:16" s="1" customFormat="1" ht="51.75" customHeight="1">
      <c r="A17" s="9">
        <v>14</v>
      </c>
      <c r="B17" s="12" t="s">
        <v>37</v>
      </c>
      <c r="C17" s="13" t="s">
        <v>67</v>
      </c>
      <c r="D17" s="9" t="s">
        <v>20</v>
      </c>
      <c r="E17" s="12">
        <v>4</v>
      </c>
      <c r="F17" s="11" t="s">
        <v>21</v>
      </c>
      <c r="G17" s="9" t="s">
        <v>68</v>
      </c>
      <c r="H17" s="11" t="s">
        <v>40</v>
      </c>
      <c r="I17" s="9" t="s">
        <v>24</v>
      </c>
      <c r="J17" s="10" t="s">
        <v>25</v>
      </c>
      <c r="K17" s="12" t="s">
        <v>69</v>
      </c>
      <c r="L17" s="12" t="s">
        <v>33</v>
      </c>
      <c r="M17" s="15" t="s">
        <v>33</v>
      </c>
      <c r="N17" s="36" t="s">
        <v>70</v>
      </c>
      <c r="O17" s="34"/>
      <c r="P17" s="9" t="s">
        <v>30</v>
      </c>
    </row>
    <row r="18" spans="1:16" s="2" customFormat="1" ht="51.75" customHeight="1">
      <c r="A18" s="16">
        <v>15</v>
      </c>
      <c r="B18" s="12" t="s">
        <v>37</v>
      </c>
      <c r="C18" s="17" t="s">
        <v>62</v>
      </c>
      <c r="D18" s="16" t="s">
        <v>20</v>
      </c>
      <c r="E18" s="12">
        <v>1</v>
      </c>
      <c r="F18" s="18" t="s">
        <v>21</v>
      </c>
      <c r="G18" s="16" t="s">
        <v>71</v>
      </c>
      <c r="H18" s="18" t="s">
        <v>40</v>
      </c>
      <c r="I18" s="16" t="s">
        <v>24</v>
      </c>
      <c r="J18" s="10" t="s">
        <v>72</v>
      </c>
      <c r="K18" s="12" t="s">
        <v>69</v>
      </c>
      <c r="L18" s="12" t="s">
        <v>33</v>
      </c>
      <c r="M18" s="15" t="s">
        <v>33</v>
      </c>
      <c r="N18" s="34" t="s">
        <v>73</v>
      </c>
      <c r="O18" s="34"/>
      <c r="P18" s="16" t="s">
        <v>30</v>
      </c>
    </row>
    <row r="19" spans="1:16" s="3" customFormat="1" ht="40.5" customHeight="1">
      <c r="A19" s="19" t="s">
        <v>74</v>
      </c>
      <c r="B19" s="20"/>
      <c r="C19" s="20"/>
      <c r="D19" s="21"/>
      <c r="E19" s="22">
        <f>SUM(E4:E18)</f>
        <v>29</v>
      </c>
      <c r="F19" s="23"/>
      <c r="G19" s="23"/>
      <c r="H19" s="23"/>
      <c r="I19" s="23"/>
      <c r="J19" s="23"/>
      <c r="K19" s="23"/>
      <c r="L19" s="23"/>
      <c r="M19" s="23"/>
      <c r="N19" s="38"/>
      <c r="O19" s="23"/>
      <c r="P19" s="22"/>
    </row>
  </sheetData>
  <sheetProtection/>
  <mergeCells count="16">
    <mergeCell ref="A1:P1"/>
    <mergeCell ref="I2:N2"/>
    <mergeCell ref="A19:D19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O4:O6"/>
    <mergeCell ref="O7:O11"/>
    <mergeCell ref="O12:O17"/>
    <mergeCell ref="P2:P3"/>
  </mergeCell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86186</cp:lastModifiedBy>
  <cp:lastPrinted>2023-05-24T06:12:00Z</cp:lastPrinted>
  <dcterms:created xsi:type="dcterms:W3CDTF">2022-04-15T06:43:00Z</dcterms:created>
  <dcterms:modified xsi:type="dcterms:W3CDTF">2023-10-30T02:29:14Z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6A8A83FD4BD9426F9DB1EA7B5C7CB2B9</vt:lpwstr>
  </property>
  <property fmtid="{D5CDD505-2E9C-101B-9397-08002B2CF9AE}" pid="4" name="KSOProductBuildV">
    <vt:lpwstr>2052-11.8.2.11542</vt:lpwstr>
  </property>
  <property fmtid="{D5CDD505-2E9C-101B-9397-08002B2CF9AE}" pid="5" name="KSOReadingLayo">
    <vt:bool>true</vt:bool>
  </property>
</Properties>
</file>