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教育教学类" sheetId="1" r:id="rId1"/>
    <sheet name="医疗卫生类" sheetId="2" r:id="rId2"/>
    <sheet name="机关事业类" sheetId="3" r:id="rId3"/>
    <sheet name="产业科技类" sheetId="4" r:id="rId4"/>
  </sheets>
  <definedNames>
    <definedName name="_xlnm.Print_Titles" localSheetId="3">'产业科技类'!$3:$3</definedName>
    <definedName name="_xlnm.Print_Titles" localSheetId="0">'教育教学类'!$3:$3</definedName>
    <definedName name="_xlnm.Print_Titles" localSheetId="1">'医疗卫生类'!$3:$3</definedName>
    <definedName name="_xlnm.Print_Titles" localSheetId="2">'机关事业类'!$3:$3</definedName>
  </definedNames>
  <calcPr fullCalcOnLoad="1"/>
</workbook>
</file>

<file path=xl/sharedStrings.xml><?xml version="1.0" encoding="utf-8"?>
<sst xmlns="http://schemas.openxmlformats.org/spreadsheetml/2006/main" count="985" uniqueCount="461">
  <si>
    <t>附件1</t>
  </si>
  <si>
    <t>韶关市曲江区2024年校园公开招聘岗位需求表（教育教学类）</t>
  </si>
  <si>
    <t>序号</t>
  </si>
  <si>
    <t>岗位
代码</t>
  </si>
  <si>
    <t>招聘单位</t>
  </si>
  <si>
    <t>单位性质</t>
  </si>
  <si>
    <t>岗位名称</t>
  </si>
  <si>
    <t>岗位类别及等级</t>
  </si>
  <si>
    <t>招聘
人数</t>
  </si>
  <si>
    <t>学历学位要求</t>
  </si>
  <si>
    <t>专业要求</t>
  </si>
  <si>
    <t>职业资格要求</t>
  </si>
  <si>
    <t>其他要求</t>
  </si>
  <si>
    <t>报名咨询电话</t>
  </si>
  <si>
    <t>备注</t>
  </si>
  <si>
    <t>A01</t>
  </si>
  <si>
    <t>曲江区曲江中学
曲江区第一中学
曲江区职业技术学校</t>
  </si>
  <si>
    <t>公益
一类</t>
  </si>
  <si>
    <t>高(职)中
语文教师</t>
  </si>
  <si>
    <t>专业技术岗
十一级及以上</t>
  </si>
  <si>
    <t>研究生（硕士）及以上</t>
  </si>
  <si>
    <t>中国语言文学(A0501)、学科教学硕士（语文)(A040113)</t>
  </si>
  <si>
    <t>具有高(职)中对应学科教师资格证</t>
  </si>
  <si>
    <t>高中咨询电话：0751-6697001
职中咨询电话：0751-6910088</t>
  </si>
  <si>
    <t>按总成绩高低选择单位</t>
  </si>
  <si>
    <t>A02</t>
  </si>
  <si>
    <t>曲江区第一中学
曲江区职业技术学校</t>
  </si>
  <si>
    <t>高(职)中
数学教师</t>
  </si>
  <si>
    <t>数学(A0701)、学科教学硕士（数学）(A040113)</t>
  </si>
  <si>
    <t>A03</t>
  </si>
  <si>
    <t>高(职)中
英语教师</t>
  </si>
  <si>
    <t>英语语言文学(A050201)、学科教学硕士（英语）(A040113)、英语笔译硕士（专业硕士）(A050212)、英语口译硕士（专业硕士）(A050213)</t>
  </si>
  <si>
    <t>A04</t>
  </si>
  <si>
    <t>曲江区曲江中学
曲江区第一中学</t>
  </si>
  <si>
    <t>高中
物理教师</t>
  </si>
  <si>
    <t>物理学(A0702)、学科教学硕士（专业硕士）(A040113)</t>
  </si>
  <si>
    <t>具有高中对应学科教师资格证</t>
  </si>
  <si>
    <t>A05</t>
  </si>
  <si>
    <t>曲江区曲江中学</t>
  </si>
  <si>
    <t>高中
化学老师</t>
  </si>
  <si>
    <t>化学(A0703)，学科教学硕士（专业硕士）(A040113)</t>
  </si>
  <si>
    <t>A06</t>
  </si>
  <si>
    <t>高中
生物教师</t>
  </si>
  <si>
    <t>生物学(A0710)、学科教学硕士（生物）(A040113)</t>
  </si>
  <si>
    <t>A07</t>
  </si>
  <si>
    <t>曲江区职业技术学校</t>
  </si>
  <si>
    <t>职中
政治教师</t>
  </si>
  <si>
    <t>马克思主义哲学(A010101)、政治学理论(A030201)、思想政治教育(A030505)、政治经济学(A020101)、学科教学硕士（思想政治）(A040113)</t>
  </si>
  <si>
    <t>A08</t>
  </si>
  <si>
    <t>高中
地理教师</t>
  </si>
  <si>
    <t>地理学(A0705)、学科教学硕士（专业硕士）(A040113)</t>
  </si>
  <si>
    <t>A09</t>
  </si>
  <si>
    <t>高(职)中
体育教师</t>
  </si>
  <si>
    <t>体育学(A0403)、学科教学硕士（专业硕士）(A040113)</t>
  </si>
  <si>
    <t>A10</t>
  </si>
  <si>
    <t>高（职）中
语文教师</t>
  </si>
  <si>
    <t>专业技术岗
十二级及以上</t>
  </si>
  <si>
    <t>本科
（学士）及以上</t>
  </si>
  <si>
    <t>中国语言文学(A0501)、学科教学硕士（专业硕士）(A040113)、汉语言文学(B050101)、汉语言(B050102)、汉语国际教育(B050103)</t>
  </si>
  <si>
    <t>A11</t>
  </si>
  <si>
    <t>高（职）中
数学教师</t>
  </si>
  <si>
    <t>数学(A0701)、学科教学硕士（专业硕士）(A040113)、教育学原理(A040101)、课程与教学论(A040102)、教育管理硕士(A040112)、数学类(B0701)</t>
  </si>
  <si>
    <t>教育学原理(A040101)、课程与教学论(A040102)、教育管理硕士(A040112)等三个专业的本科必须是数学类(B0701)专业</t>
  </si>
  <si>
    <t>A12</t>
  </si>
  <si>
    <t>高（职）中
英语教师</t>
  </si>
  <si>
    <t>学科教学硕士（专业硕士）(A040113)、英语语言文学(A050201)、英语笔译硕士（专业硕士）(A050212)、英语口译硕士（专业硕士）(A050213)、英语(B050201)</t>
  </si>
  <si>
    <t>A13</t>
  </si>
  <si>
    <t>地理学（A0705）、学科教学硕士（专业硕士）(A040113)、教育学原理(A040101)、课程与教学论(A040102)、教育管理硕士(A040112)、地理科学类（B0705）</t>
  </si>
  <si>
    <t>教育学原理(A040101)、课程与教学论(A040102)、教育管理硕士(A040112)等三个专业的本科必须是地理科学类（B0705）专业</t>
  </si>
  <si>
    <t>A14</t>
  </si>
  <si>
    <t>物理学(A0702)、学科教学硕士（专业硕士）(A040113)、教育学原理(A040101)、课程与教学论(A040102)、教育管理硕士(A040112)、物理学类(B0702)</t>
  </si>
  <si>
    <t>教育学原理(A040101)、课程与教学论(A040102)、教育管理硕士(A040112)等三个专业的本科必须是物理学类(B0702)专业</t>
  </si>
  <si>
    <t>A15</t>
  </si>
  <si>
    <t>高中
化学教师</t>
  </si>
  <si>
    <t>化学(A0703)、学科教学硕士（化学专业硕士）(A040113)、教育学原理(A040101)、课程与教学论(A040102)、教育管理硕士(A040112)、化学类(B0703)</t>
  </si>
  <si>
    <t>教育学原理(A040101)、课程与教学论(A040102)、教育管理硕士(A040112)等三个专业的本科必须是化学类(B0703)专业</t>
  </si>
  <si>
    <t>A16</t>
  </si>
  <si>
    <t>高（职）中
思政教师</t>
  </si>
  <si>
    <t>马克思主义哲学(A010101)、政治学理论(A030201)、思想政治教育(A030505)、政治经济学(A020101)、学科教学硕士（思想政治）(A040113)、马克思主义理论类（B0305）</t>
  </si>
  <si>
    <t>A17</t>
  </si>
  <si>
    <t>职中
体育教师</t>
  </si>
  <si>
    <t>体育学(A0403)、学科教学硕士（专业硕士）(A040113)、体育教育(B040201)</t>
  </si>
  <si>
    <t>A18</t>
  </si>
  <si>
    <t>职中
计算机教师</t>
  </si>
  <si>
    <t>计算机科学与技术(A0812)、教育技术学(A040110)、学科教学硕士（专业硕士）(A040113)、现代教育技术硕士（专业硕士）(A040114)、教育学原理(A040101)、课程与教学论(A040102)、教育管理硕士(A040112)、计算机科学与技术(B080901)、教育技术学(B040104)、电子信息工程(B080701)</t>
  </si>
  <si>
    <t>教育学原理(A040101)、课程与教学论(A040102)、教育管理硕士(A040112)等三个专业的本科必须是计算机科学与技术类(B040104)专业</t>
  </si>
  <si>
    <t>A19</t>
  </si>
  <si>
    <t xml:space="preserve">曲江区职业技术学校 </t>
  </si>
  <si>
    <t>职中
大数据教师</t>
  </si>
  <si>
    <t>大数据技术与工程（专业硕士）(A084011)、数据科学与大数据技术(B080910)</t>
  </si>
  <si>
    <t>具有职中对应学科教师资格证</t>
  </si>
  <si>
    <t>A20</t>
  </si>
  <si>
    <t>职中
食品加工教师</t>
  </si>
  <si>
    <t>食品科学(A083201)、食品加工与安全硕士（专业硕士）(A083205)、食品科学与工程(B082801)、食品质量与安全(B082802)、食品营养与检验教育(B082807)、烹饪与营养教育(B082808)</t>
  </si>
  <si>
    <t>A21</t>
  </si>
  <si>
    <t>职中
艺术设计教师</t>
  </si>
  <si>
    <t>艺术设计学类(A1305)、美术学(A130401)、美术硕士（专业硕士）(A130402)、美术学(B130401)、设计学类(B1305)</t>
  </si>
  <si>
    <t>A22</t>
  </si>
  <si>
    <t>职中
舞蹈教师</t>
  </si>
  <si>
    <t>舞蹈硕士（专业硕士）(A130203)、舞蹈表演(B130204)、舞蹈学(B130205)、舞蹈编导(B130206)、舞蹈教育(B130207)</t>
  </si>
  <si>
    <t>A23</t>
  </si>
  <si>
    <t>职中
机器人教师</t>
  </si>
  <si>
    <t>机器人工程硕士（专业硕士）（A084610）、机器人工程（B080803）</t>
  </si>
  <si>
    <t>A24</t>
  </si>
  <si>
    <t>职中
心理教师</t>
  </si>
  <si>
    <t>心理学类(A0402)、心理学类(B0712)</t>
  </si>
  <si>
    <t>A25</t>
  </si>
  <si>
    <t>曲江区曲江初级中学 
曲江区樟市中学</t>
  </si>
  <si>
    <t>初中
语文教师</t>
  </si>
  <si>
    <t>学科教学硕士（语文专业硕士）(A040113)、中国语言文学(A0501)、汉语言文学(B050101)、汉语言(B050102)、汉语国际教育(B050103)</t>
  </si>
  <si>
    <t>具有初中及以上对应学科教师资格证</t>
  </si>
  <si>
    <t>初中咨询电话：0751-6910970</t>
  </si>
  <si>
    <t>A26</t>
  </si>
  <si>
    <t>曲江区第二中学
曲江区马坝中学 
曲江区白土中学
曲江区沙溪中学</t>
  </si>
  <si>
    <t>A27</t>
  </si>
  <si>
    <t xml:space="preserve">韶钢第一中学
曲江区樟市中学 </t>
  </si>
  <si>
    <t>初中
数学教师</t>
  </si>
  <si>
    <t>A28</t>
  </si>
  <si>
    <t xml:space="preserve">曲江区曲江初级中学
曲江区沙溪中学 </t>
  </si>
  <si>
    <t>A29</t>
  </si>
  <si>
    <t xml:space="preserve">曲江区第二中学
曲江区马坝中学 </t>
  </si>
  <si>
    <t>数学(A0701)、学科教学硕士（数学专业硕士）(A040113)、教育管理硕士(A040112)、课程与教学论(A040102)、教育学原理(A040101)、数学类(B0701)</t>
  </si>
  <si>
    <t>A30</t>
  </si>
  <si>
    <t xml:space="preserve">曲江区曲江初级中学
曲江区第二中学
曲江区马坝中学 </t>
  </si>
  <si>
    <t>初中
英语教师</t>
  </si>
  <si>
    <t>A31</t>
  </si>
  <si>
    <t>曲江区沙溪中学
曲江区樟市中学
曲江区枫湾中学</t>
  </si>
  <si>
    <t>具有韶关市曲江区户籍</t>
  </si>
  <si>
    <t>A32</t>
  </si>
  <si>
    <t xml:space="preserve">曲江区曲江初级中学
曲江区第二中学
曲江区马坝中学
韶钢实验学校
曲江区沙溪中学 </t>
  </si>
  <si>
    <t>初中
历史教师</t>
  </si>
  <si>
    <t>学科教学硕士（历史专业硕士）(A040113)、中国史（A060106）、世界史（A060107）、历史学（B060101）、世界史（B060102）</t>
  </si>
  <si>
    <t>A33</t>
  </si>
  <si>
    <t>曲江区第二中学
曲江区白土中学
曲江区樟市中学
曲江区枫湾中学</t>
  </si>
  <si>
    <t>初中
地理教师</t>
  </si>
  <si>
    <t>A34</t>
  </si>
  <si>
    <t xml:space="preserve">曲江区曲江初级中学 </t>
  </si>
  <si>
    <t>初中
生物教师</t>
  </si>
  <si>
    <t>生物学(A0710)、学科教学硕士（专业硕士）(A040113)、生物科学(B071001)</t>
  </si>
  <si>
    <t>A35</t>
  </si>
  <si>
    <t xml:space="preserve">曲江区白土中学 </t>
  </si>
  <si>
    <t>A36</t>
  </si>
  <si>
    <t xml:space="preserve">曲江区曲江初级中学
曲江区第二中学
曲江区马坝中学
曲江区乌石学校 </t>
  </si>
  <si>
    <t>初中
物理教师</t>
  </si>
  <si>
    <t>A37</t>
  </si>
  <si>
    <t xml:space="preserve">韶钢第一中学
曲江区曲江初级中学
曲江区马坝中学 </t>
  </si>
  <si>
    <t>初中
化学教师</t>
  </si>
  <si>
    <t>化学(A0703)、学科教学硕士（化学专业硕士）(A040113)、教育管理硕士(A040112)、课程与教学论(A040102)、教育学原理(A040101)、化学类(B0703)</t>
  </si>
  <si>
    <t>A38</t>
  </si>
  <si>
    <t xml:space="preserve">曲江区曲江初级中学
曲江区第二中学
韶钢实验学校 </t>
  </si>
  <si>
    <t>初中
思政教师</t>
  </si>
  <si>
    <t>A39</t>
  </si>
  <si>
    <t>A40</t>
  </si>
  <si>
    <t xml:space="preserve">曲江区曲江初级中学
曲江区马坝中学
曲江区沙溪中学 </t>
  </si>
  <si>
    <t>初中
体育教师</t>
  </si>
  <si>
    <t>体育学(A0403)、学科教学硕士（体育专业硕士）(A040113)、体育教育(B040201)</t>
  </si>
  <si>
    <t>A41</t>
  </si>
  <si>
    <t xml:space="preserve">曲江区白土中学
曲江区乌石学校
曲江区枫湾中学
曲江区沙溪中学 </t>
  </si>
  <si>
    <t>A42</t>
  </si>
  <si>
    <t>初中
音乐教师</t>
  </si>
  <si>
    <t>学科教学硕士（音乐专业硕士）(A040113)，音乐硕士（专业硕士）(A130202)、音乐与舞蹈学(A130201)、音乐教育(B130201)、音乐表演(B130201)、音乐学(B130202)</t>
  </si>
  <si>
    <t>A43</t>
  </si>
  <si>
    <t xml:space="preserve">曲江区罗坑学校 </t>
  </si>
  <si>
    <t>A44</t>
  </si>
  <si>
    <t xml:space="preserve">曲江区沙溪中学 </t>
  </si>
  <si>
    <t>初中
信息技术教师</t>
  </si>
  <si>
    <t>A45</t>
  </si>
  <si>
    <t xml:space="preserve">曲江区白土中学
曲江区沙溪中学
曲江区大塘中学 </t>
  </si>
  <si>
    <t>初中
心理教师</t>
  </si>
  <si>
    <t>A46</t>
  </si>
  <si>
    <t>曲江区第一小学
曲江区城南小学
曲江区九龄小学
韶钢第四小学</t>
  </si>
  <si>
    <t>小学
语文教师</t>
  </si>
  <si>
    <t>具有小学及以上对应学科教师资格证</t>
  </si>
  <si>
    <t>小学咨询电话：0751-6688345</t>
  </si>
  <si>
    <t>A47</t>
  </si>
  <si>
    <t xml:space="preserve">曲江区大塘小学
曲江区小坑小学 </t>
  </si>
  <si>
    <t>A48</t>
  </si>
  <si>
    <t>曲江区第一小学
曲江区实验小学
曲江区第三小学</t>
  </si>
  <si>
    <t>小学
数学教师</t>
  </si>
  <si>
    <t>A49</t>
  </si>
  <si>
    <t>曲江区城南小学
曲江区九龄小学
韶钢第四小学</t>
  </si>
  <si>
    <t>A50</t>
  </si>
  <si>
    <t>曲江区第三小学</t>
  </si>
  <si>
    <t>小学
英语教师</t>
  </si>
  <si>
    <t>A51</t>
  </si>
  <si>
    <t xml:space="preserve">曲江区沙溪小学 </t>
  </si>
  <si>
    <t>A52</t>
  </si>
  <si>
    <t xml:space="preserve">曲江区小坑小学 </t>
  </si>
  <si>
    <t>小学
音乐教师</t>
  </si>
  <si>
    <t>A53</t>
  </si>
  <si>
    <t xml:space="preserve">曲江区城南小学 </t>
  </si>
  <si>
    <t>A54</t>
  </si>
  <si>
    <t xml:space="preserve">曲江区第三小学
曲江区余靖小学 </t>
  </si>
  <si>
    <t>小学
思政教师</t>
  </si>
  <si>
    <t>A55</t>
  </si>
  <si>
    <t xml:space="preserve">曲江区余靖小学 </t>
  </si>
  <si>
    <t>小学
科学教师</t>
  </si>
  <si>
    <t>科学与技术教育硕士（专业硕士）（A040116）、科学教育（B040102）</t>
  </si>
  <si>
    <t>A56</t>
  </si>
  <si>
    <t xml:space="preserve">曲江区大塘小学
曲江区九龄小学
曲江区余靖小学 </t>
  </si>
  <si>
    <t>小学
心理教师</t>
  </si>
  <si>
    <t>A57</t>
  </si>
  <si>
    <t xml:space="preserve">曲江区启智学校
曲江区第一幼儿园 
曲江区风度幼儿园
韶钢西区幼儿园 </t>
  </si>
  <si>
    <t>学前教育教师</t>
  </si>
  <si>
    <t>本科及
以上学历</t>
  </si>
  <si>
    <t>学前教育学(A040105)、学前教育硕士（专业硕士）(A040117)、学前教育(B040106)</t>
  </si>
  <si>
    <t>学前教育教师资格</t>
  </si>
  <si>
    <t>幼儿园咨询电话：0751-6669112</t>
  </si>
  <si>
    <t>A58</t>
  </si>
  <si>
    <t xml:space="preserve">曲江区第二幼儿园 
韶钢东区幼儿园
曲江区九龄幼儿园 </t>
  </si>
  <si>
    <t>A59</t>
  </si>
  <si>
    <t xml:space="preserve">曲江区大塘镇中心幼儿园
曲江区樟市镇中心幼儿园
曲江区沙溪镇中心幼儿园
曲江区枫湾镇中心幼儿园
曲江区罗坑镇中心幼儿园
曲江区小坑镇中心幼儿园 </t>
  </si>
  <si>
    <t>专业技术岗
十三级及以上</t>
  </si>
  <si>
    <t>专科及
以上学历</t>
  </si>
  <si>
    <t>学前教育学(A040105)、学前教育硕士（专业硕士）(A040117)、学前教育(B040106)、学前教育(C040102)</t>
  </si>
  <si>
    <t>A60</t>
  </si>
  <si>
    <t xml:space="preserve">曲江区大塘镇中心幼儿园
曲江区樟市镇中心幼儿园
曲江区沙溪镇中心幼儿园
曲江区枫湾镇中心幼儿园
曲江区罗坑镇中心幼儿园
曲江区小坑镇中心幼儿园
曲江区乌石镇中心幼儿园
曲江区白土镇中心幼儿园 </t>
  </si>
  <si>
    <t>合计</t>
  </si>
  <si>
    <t>韶关市曲江区2024年校园公开招聘岗位需求表（医疗卫生类）</t>
  </si>
  <si>
    <t>学历学位
要求</t>
  </si>
  <si>
    <t>B01</t>
  </si>
  <si>
    <t>曲江区人民医院</t>
  </si>
  <si>
    <t>公益二类</t>
  </si>
  <si>
    <t>临床医生</t>
  </si>
  <si>
    <t>临床医学（内科学、外科学、神经病学、精神病与精神卫生学等）（A1002）</t>
  </si>
  <si>
    <t>无</t>
  </si>
  <si>
    <t xml:space="preserve">    有住院医师规培证优先。</t>
  </si>
  <si>
    <t>0751-6668773</t>
  </si>
  <si>
    <t>B02</t>
  </si>
  <si>
    <t>曲江区中医院</t>
  </si>
  <si>
    <t>中医学（中医骨伤科学、针灸推拿学等）（A1005）
中西医结合（A1006）</t>
  </si>
  <si>
    <t>B03</t>
  </si>
  <si>
    <t>曲江区妇幼保健院</t>
  </si>
  <si>
    <t>临床医学（儿科学、妇产科等）（A1002）</t>
  </si>
  <si>
    <t>B04</t>
  </si>
  <si>
    <t>曲江区基层医疗卫生机构</t>
  </si>
  <si>
    <t>公益一类</t>
  </si>
  <si>
    <t>大专
及以上</t>
  </si>
  <si>
    <t>临床医学（C100101）、中医学（C100103）、中西医结合（C100801）</t>
  </si>
  <si>
    <t xml:space="preserve">    限应届毕业生报考，需承诺在本区医疗卫生机构服务3年以上，规范化培训时间不计算在内。</t>
  </si>
  <si>
    <t xml:space="preserve">    派驻到曲江区马坝镇、樟市镇、乌石镇辖区内村卫生站开展驻点工作。</t>
  </si>
  <si>
    <t>B05</t>
  </si>
  <si>
    <t>本科
及以上</t>
  </si>
  <si>
    <t>临床医学（B100301、A1002）、麻醉学（B100302）、儿科学（B100307）</t>
  </si>
  <si>
    <t>取得执业医师资格</t>
  </si>
  <si>
    <t xml:space="preserve">
    1.有住院医师规培证优先。取得副主任医师（副高职称）的，年龄放宽至45周岁以下；取得中级职称的，年龄放宽至40周岁以下。
    2.需承诺在本区医疗卫生机构服务5年以上，规范化培训时间不计算在内。服务期内不办理调动手续，不出具同意报考证明。
    3.本科学历的应届毕业生要求入编三年内获得相关的执业资格。</t>
  </si>
  <si>
    <t>B06</t>
  </si>
  <si>
    <t>口腔临床医学（A100302）、口腔医学（B100601）</t>
  </si>
  <si>
    <t>B07</t>
  </si>
  <si>
    <t>临床药师</t>
  </si>
  <si>
    <t>本科
（学士）
及以上</t>
  </si>
  <si>
    <t>药学（B101001、A1007）、临床药学（B101003）</t>
  </si>
  <si>
    <t>取得药师以上资格</t>
  </si>
  <si>
    <t>B08</t>
  </si>
  <si>
    <t>精神病与精神卫生学（A100223）、精神医学（B100305）</t>
  </si>
  <si>
    <t>B09</t>
  </si>
  <si>
    <t>临床中医生</t>
  </si>
  <si>
    <t>中医学（B100801、A1005）、针灸推拿学（B100802）、中医康复学（B100809）、中医儿科学（B100811）、中医骨伤科学（B100813）、中西医结合（A1006）、中西医临床医学（B100901）</t>
  </si>
  <si>
    <t>B10</t>
  </si>
  <si>
    <t>临床医学（C100101、B100301、A1002）</t>
  </si>
  <si>
    <t>B11</t>
  </si>
  <si>
    <t>超声科医生</t>
  </si>
  <si>
    <t>临床医学（C100101、B100301、A1002）、医学影像学(B100303)、影像医学与核医学（A100207）</t>
  </si>
  <si>
    <t>B12</t>
  </si>
  <si>
    <t>麻醉科医生</t>
  </si>
  <si>
    <t>临床医学（C100101、B100301、A1002）、麻醉学（B100302）</t>
  </si>
  <si>
    <t>B13</t>
  </si>
  <si>
    <t>中医学（C100103、B100801、A1005)、针灸推拿学（B100802）、中西医临床医学（B100901）</t>
  </si>
  <si>
    <t>B14</t>
  </si>
  <si>
    <t>取得卫生类初级（士）及以上资格</t>
  </si>
  <si>
    <t>B15</t>
  </si>
  <si>
    <t>公卫医师</t>
  </si>
  <si>
    <t>预防医学（B100701）、公共卫生与预防医学（A1004）</t>
  </si>
  <si>
    <t>取得执业医师资格（建议无职称要求）</t>
  </si>
  <si>
    <t>B16</t>
  </si>
  <si>
    <t>康复治疗师</t>
  </si>
  <si>
    <t>康复治疗学(B100405)、运动康复（B040206）、康复医学与理疗学（A100215）</t>
  </si>
  <si>
    <t>B17</t>
  </si>
  <si>
    <t>口腔医师</t>
  </si>
  <si>
    <t>口腔医学（B100601）、口腔临床医学（A100302）</t>
  </si>
  <si>
    <t>B18</t>
  </si>
  <si>
    <t>影像技士</t>
  </si>
  <si>
    <t>医学影像技术(C100203、B100403)</t>
  </si>
  <si>
    <t>B19</t>
  </si>
  <si>
    <t>中医学（C100103、B100801、A1005)、针灸推拿学（B100802）、中西医临床医学（B100901）、中西医结合（A1006）</t>
  </si>
  <si>
    <t>韶关市曲江区2024年校园公开招聘岗位需求表（机关事业类）</t>
  </si>
  <si>
    <t>C01</t>
  </si>
  <si>
    <t>曲江区巡察服务保障中心</t>
  </si>
  <si>
    <t>专业技术岗十一级</t>
  </si>
  <si>
    <t>会计学（A120201）、审计硕士（专业硕士）（A020218）</t>
  </si>
  <si>
    <t>需为中共党员</t>
  </si>
  <si>
    <t>C02</t>
  </si>
  <si>
    <t>曲江区新时代文明实践中心</t>
  </si>
  <si>
    <t>管理岗九级</t>
  </si>
  <si>
    <t>新闻与传播硕士（专业硕士）（A050303）、计算机科学与技术（A0812）</t>
  </si>
  <si>
    <t>C03</t>
  </si>
  <si>
    <t>曲江区教师发展中心</t>
  </si>
  <si>
    <t>计算机科学与技术（A0812）、教育学原理（A040101）、课程与教学论（A040102）、教育技术学（A040110）、教育管理硕士（专业硕士）（A040112）、学科教学硕士（专业硕士）（A040113）、现代教育技术硕士（专业硕士）（A040114）</t>
  </si>
  <si>
    <t>具有中学以上对应学科教师资格证</t>
  </si>
  <si>
    <t>C04</t>
  </si>
  <si>
    <t>曲江经济开发区技术服务中心</t>
  </si>
  <si>
    <t>法学（A0301）、中国语言文学（A0501）、新闻传播学（A0503）</t>
  </si>
  <si>
    <t>C05</t>
  </si>
  <si>
    <t>曲江区水利工程建设与防御服务中心</t>
  </si>
  <si>
    <t>水利工程（A0815）</t>
  </si>
  <si>
    <t>需经常下乡，能适应山区或乡镇户外工作</t>
  </si>
  <si>
    <t>C06</t>
  </si>
  <si>
    <t>曲江区人民政府水库移民事务中心</t>
  </si>
  <si>
    <t>C07</t>
  </si>
  <si>
    <t>曲江区医疗保障服务管理中心</t>
  </si>
  <si>
    <t>药学（A1007）、临床医学（A1002）</t>
  </si>
  <si>
    <t>C08</t>
  </si>
  <si>
    <t>国有小坑林场</t>
  </si>
  <si>
    <t>林学（A0912）、茶学（A090203）</t>
  </si>
  <si>
    <t>C09</t>
  </si>
  <si>
    <t>曲江区土地储备中心</t>
  </si>
  <si>
    <t>城乡规划学（A0833）</t>
  </si>
  <si>
    <t>C10</t>
  </si>
  <si>
    <t>曲江区融媒体中心</t>
  </si>
  <si>
    <t>新闻与传播硕士（专业硕士）（A050303）、广播电视硕士（专业硕士）（A130306）</t>
  </si>
  <si>
    <t>有摄影、采编等相关媒体从业经验</t>
  </si>
  <si>
    <t>需经常外出下乡，能适应山区或乡镇户外采访工作</t>
  </si>
  <si>
    <t>C11</t>
  </si>
  <si>
    <t>曲江区农村合作经济管理站</t>
  </si>
  <si>
    <t>应用经济学（A0202）、农业工程（A0828）、农业资源利用（A0903）、植物保护（A0904）、农艺与种业（A0905）、资源利用与植物保护（A0906）、农业工程与信息技术（A0907）、农业管理（A0908）、农村发展（A0909）、农林经济管理（A1203）、法学（A0301）</t>
  </si>
  <si>
    <t>C12</t>
  </si>
  <si>
    <t>会计学（A120201）、会计硕士（A120606）</t>
  </si>
  <si>
    <t>C13</t>
  </si>
  <si>
    <t>曲江区动物疫病预防控制中心</t>
  </si>
  <si>
    <t>水产养殖（A091301）、渔业资源（A091303）、渔业发展硕士（专业硕士）（A091304）、兽医学（A0911）、动物遗传育种与繁殖（A091001）、动物营养与饲料科学（A091002）、畜牧硕士（专业硕士）（A091005）</t>
  </si>
  <si>
    <t>C14</t>
  </si>
  <si>
    <t>曲江区图书馆</t>
  </si>
  <si>
    <t>图书馆学（A120501）、图书情报硕士（专业硕士）（A120504）</t>
  </si>
  <si>
    <t>C15</t>
  </si>
  <si>
    <t>曲江区未成年人救助保护中心</t>
  </si>
  <si>
    <t>心理学（A0402）、社会工作硕士（A030305）</t>
  </si>
  <si>
    <t>持有心理咨询师证书或助理社会工作师证书</t>
  </si>
  <si>
    <t>C16</t>
  </si>
  <si>
    <t>曲江区青少年宫</t>
  </si>
  <si>
    <t>教育学（A0401）、体育学（A0403）、艺术学（A0504）</t>
  </si>
  <si>
    <t>韶关市曲江区2024年校园招聘岗位需求表（产业科技类）</t>
  </si>
  <si>
    <t>岗位代码</t>
  </si>
  <si>
    <t>招聘企业</t>
  </si>
  <si>
    <t>岗位职责及要求</t>
  </si>
  <si>
    <t>工资待遇</t>
  </si>
  <si>
    <t>报名方式及咨询电话</t>
  </si>
  <si>
    <t>D01</t>
  </si>
  <si>
    <t>韶关市北纺智造科技有限公司</t>
  </si>
  <si>
    <t>人事专员</t>
  </si>
  <si>
    <t>研究生
（硕士）</t>
  </si>
  <si>
    <t>人力资源等相关专业</t>
  </si>
  <si>
    <t>需有驾驶证，有商务接待工作经验。</t>
  </si>
  <si>
    <t>6-9K</t>
  </si>
  <si>
    <t>钟先生：15920180482
邮箱：38165930@qq.com</t>
  </si>
  <si>
    <t>D02</t>
  </si>
  <si>
    <t>广东中耀环境科技有限公司</t>
  </si>
  <si>
    <t>贵金属工程师</t>
  </si>
  <si>
    <t>贵金属相关专业</t>
  </si>
  <si>
    <t>45岁以下，5年相关工作经验。</t>
  </si>
  <si>
    <t>9-12K</t>
  </si>
  <si>
    <t>杨先生：13542294240
邮箱：xiesonglin@gdzhongyao.com.cn</t>
  </si>
  <si>
    <t>D03</t>
  </si>
  <si>
    <t>韶能集团（韶关）华南精锻科技有限公司</t>
  </si>
  <si>
    <t>研发人员</t>
  </si>
  <si>
    <t>材料成型等相关专业
（金属方向）</t>
  </si>
  <si>
    <t>材料成型及控制工程专业（金属方向）</t>
  </si>
  <si>
    <t>7-12K</t>
  </si>
  <si>
    <t>龚燕惠：15819213608
邮箱：38894893@qq.com</t>
  </si>
  <si>
    <t>D04</t>
  </si>
  <si>
    <t>广东熔科工业设备有限公司</t>
  </si>
  <si>
    <t>机械工程师</t>
  </si>
  <si>
    <t>机械制造等相关专业</t>
  </si>
  <si>
    <t>35岁以下，有责任心和服务意识。</t>
  </si>
  <si>
    <t>7-11K</t>
  </si>
  <si>
    <t>肖小姐：18922592722
邮箱：rkgy1688@126.com</t>
  </si>
  <si>
    <t>D05</t>
  </si>
  <si>
    <t>武汉理工大学韶关研究院</t>
  </si>
  <si>
    <t>研发与成果转化部</t>
  </si>
  <si>
    <t>行政管理，船舶，
交通运输类类专业</t>
  </si>
  <si>
    <t xml:space="preserve">    负责科技项目立项、实施、管理及成果转化等工作，负责技术支持工作，负责社会服务工作，负责科技宣传工作及领导交办的其他工作。</t>
  </si>
  <si>
    <t>6-11K</t>
  </si>
  <si>
    <t>田小姐：0751-6668056
邮箱：whutsg2020@sina.com</t>
  </si>
  <si>
    <t>D06</t>
  </si>
  <si>
    <t>广东中南钢铁有限公司</t>
  </si>
  <si>
    <t>数控工程师，
炼钢技术岗位</t>
  </si>
  <si>
    <t>钢铁，机械等相关专业</t>
  </si>
  <si>
    <t>40岁以下，有工作经验优先。</t>
  </si>
  <si>
    <t>9-15K</t>
  </si>
  <si>
    <t>袁小姐：13580480959
邮箱：bwjtsgzp@baosteel.com</t>
  </si>
  <si>
    <t>D07</t>
  </si>
  <si>
    <t>研发人员，
行政助理，
秘书</t>
  </si>
  <si>
    <t>工商管理，行政管理，法学，汉语言文学</t>
  </si>
  <si>
    <t xml:space="preserve">     35岁以下，专业对口，有工作经验优先。</t>
  </si>
  <si>
    <t>4-9K</t>
  </si>
  <si>
    <t>D08</t>
  </si>
  <si>
    <t>广东省大宝山矿业有限公司</t>
  </si>
  <si>
    <t>选矿工程师</t>
  </si>
  <si>
    <t>材料、矿业等相关专业</t>
  </si>
  <si>
    <t>40岁以下。</t>
  </si>
  <si>
    <t>8-12K</t>
  </si>
  <si>
    <t>梁先生：13302345969
邮箱：dbsrlzy8282@163.com</t>
  </si>
  <si>
    <t>D09</t>
  </si>
  <si>
    <t>会计，行政，
项目专员</t>
  </si>
  <si>
    <t>冶金，机械，矿业，
会计学等相关专业</t>
  </si>
  <si>
    <t>35岁以下，有工作经验优先。</t>
  </si>
  <si>
    <t>4k-8k</t>
  </si>
  <si>
    <t>D10</t>
  </si>
  <si>
    <t>广东诚一环保科技有限公司</t>
  </si>
  <si>
    <t>环保工程师</t>
  </si>
  <si>
    <t>环境工程、应用化学等相关专业</t>
  </si>
  <si>
    <t xml:space="preserve">    3年以上环保行业企业工作经验，有中级职称者优先考虑；熟悉环保台账，环保相关工艺。</t>
  </si>
  <si>
    <t>初级5-8K
资深8-15K</t>
  </si>
  <si>
    <t>陈先生：15914300499
邮箱：275253244@qq.com</t>
  </si>
  <si>
    <t>D11</t>
  </si>
  <si>
    <t>化学工程师</t>
  </si>
  <si>
    <t>应用化学、分析化学等化工相关专业</t>
  </si>
  <si>
    <t xml:space="preserve">    2年以上行业相关经验；熟悉化工产品开发，资源综合回收行业工艺。</t>
  </si>
  <si>
    <t>D12</t>
  </si>
  <si>
    <t>广东钜拓智能装务有限公司</t>
  </si>
  <si>
    <t>总经理助理</t>
  </si>
  <si>
    <t>机械制造，行政管理，汉语言文学等专业</t>
  </si>
  <si>
    <t xml:space="preserve">    1.协助总经理做好综合协调各部门工作和处理日常事务。
    2.及时收集和了解各部门的工作动态，协助总经理协调各部门之间有关的业务工作，掌握全公司主要活动情况。
    3.协助总经理收集各部门重要报表，校对数据，根据绩效评价结果实施对员工的管理工作。
    4.负责召集公司办公会议和其他有关会议，做好会议记录并检查督促会议决议的贯彻实施。
    5.负责公司行政文书档案的管路工作及各部门文书资料收集归档整理工作，进行业务指导。
    6.负责组织公司通用管理标准规章制度的拟定、修改和编写工作，协助参与专用管理标准及管理制度的拟定讨论、修改工作。
    7.协助总经理与供应商建立良好的合作关系，并负责做好公司重要来宾的接待安排及重要会议的组织与会务工作。
    8.完成公司领导交办的其他工作任务。</t>
  </si>
  <si>
    <t>6K-10K</t>
  </si>
  <si>
    <t>李钰琳：19189072116
邮箱：hr@jutuocnc.com</t>
  </si>
  <si>
    <t>D13</t>
  </si>
  <si>
    <t>生产文员</t>
  </si>
  <si>
    <t>文秘专业，管理类专业</t>
  </si>
  <si>
    <t xml:space="preserve">    1.辅料工具的申购与发放。
    2.车间表单数据的整理归纳和录入系统。
    3.车间生产进度的更新和通过系统完成入库及领料。
    4.车间体系文件的建立与完善。
    5.上级交代的其它任务。
    6.本部门与其他部门的对接与支援。
    7.有相关工作经验优先。</t>
  </si>
  <si>
    <t>4K-6K</t>
  </si>
  <si>
    <t>D14</t>
  </si>
  <si>
    <t>韶关市起重机厂有限责任公司</t>
  </si>
  <si>
    <t>机械工程师，
电气工程师</t>
  </si>
  <si>
    <t>机械，电气专业</t>
  </si>
  <si>
    <t>6K-12K</t>
  </si>
  <si>
    <t>张小姐：13927814264
邮箱：2695493064@qq.com</t>
  </si>
  <si>
    <t>D15</t>
  </si>
  <si>
    <t>广东省韶关粤江发电有限责任公司</t>
  </si>
  <si>
    <t>电力工程师，
行政助理，
会计，秘书</t>
  </si>
  <si>
    <t>会计，行政管理，
汉语言文学</t>
  </si>
  <si>
    <t>35岁以下，专业对口，有工作经验优先。</t>
  </si>
  <si>
    <t>林小姐：13826361399
邮箱：sgfdczhb@163.com</t>
  </si>
  <si>
    <t>D16</t>
  </si>
  <si>
    <t>广东金志利科技有限公司</t>
  </si>
  <si>
    <t>机电维修工</t>
  </si>
  <si>
    <t>机械，机电类专业</t>
  </si>
  <si>
    <t>40岁以下，有电工证优先。</t>
  </si>
  <si>
    <t>6--9K</t>
  </si>
  <si>
    <t>罗小姐：18318542615
邮箱：luoyumin@jinzhilikj.com</t>
  </si>
  <si>
    <t>D17</t>
  </si>
  <si>
    <t>韶关市星河生物科技有限公司</t>
  </si>
  <si>
    <t>短视频编导，
包装设计师，
储备干部</t>
  </si>
  <si>
    <t>设计，编导等相关专业</t>
  </si>
  <si>
    <t>专业对口，能独立完成产品包装设计优先。</t>
  </si>
  <si>
    <t>4-8k</t>
  </si>
  <si>
    <t>丘女士：13346536499
邮箱：kongqiwen@sgxhsw.com</t>
  </si>
  <si>
    <t>D18</t>
  </si>
  <si>
    <t>广东省拉迪达科技有限公司</t>
  </si>
  <si>
    <t>业务跟单，
税务会计</t>
  </si>
  <si>
    <t>会计学，外贸，
财务管理等相关专业</t>
  </si>
  <si>
    <t>目标明确，执行力强，有会计初级资格证。</t>
  </si>
  <si>
    <t>延小姐：18718037520
邮箱：yanxiaoxi@babyhyb.com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</si>
</sst>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1"/>
      <name val="宋体"/>
      <family val="0"/>
    </font>
    <font>
      <sz val="10"/>
      <color indexed="8"/>
      <name val="黑体"/>
      <family val="3"/>
    </font>
    <font>
      <sz val="10"/>
      <color indexed="8"/>
      <name val="Times New Roman"/>
      <family val="1"/>
    </font>
    <font>
      <sz val="22"/>
      <name val="方正小标宋简体"/>
      <family val="0"/>
    </font>
    <font>
      <sz val="12"/>
      <name val="黑体"/>
      <family val="3"/>
    </font>
    <font>
      <sz val="11"/>
      <name val="仿宋_GB2312"/>
      <family val="3"/>
    </font>
    <font>
      <sz val="11"/>
      <color indexed="8"/>
      <name val="仿宋_GB2312"/>
      <family val="3"/>
    </font>
    <font>
      <sz val="11"/>
      <color indexed="8"/>
      <name val="黑体"/>
      <family val="3"/>
    </font>
    <font>
      <sz val="20"/>
      <name val="方正小标宋简体"/>
      <family val="0"/>
    </font>
    <font>
      <sz val="10"/>
      <name val="仿宋_GB2312"/>
      <family val="3"/>
    </font>
    <font>
      <sz val="11"/>
      <name val="黑体"/>
      <family val="3"/>
    </font>
    <font>
      <sz val="22"/>
      <color indexed="8"/>
      <name val="方正小标宋简体"/>
      <family val="0"/>
    </font>
    <font>
      <sz val="12"/>
      <name val="仿宋_GB2312"/>
      <family val="3"/>
    </font>
    <font>
      <sz val="12"/>
      <color indexed="8"/>
      <name val="黑体"/>
      <family val="3"/>
    </font>
    <font>
      <sz val="12"/>
      <name val="宋体"/>
      <family val="0"/>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9"/>
      <name val="宋体"/>
      <family val="0"/>
    </font>
    <font>
      <sz val="11"/>
      <color rgb="FF000000"/>
      <name val="仿宋_GB2312"/>
      <family val="3"/>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17" fillId="0" borderId="0" applyProtection="0">
      <alignment vertical="center"/>
    </xf>
    <xf numFmtId="0" fontId="18" fillId="0" borderId="0" applyProtection="0">
      <alignment vertical="center"/>
    </xf>
    <xf numFmtId="0" fontId="0" fillId="2" borderId="1" applyProtection="0">
      <alignment vertical="center"/>
    </xf>
    <xf numFmtId="0" fontId="19" fillId="0" borderId="0" applyProtection="0">
      <alignment vertical="center"/>
    </xf>
    <xf numFmtId="0" fontId="20" fillId="0" borderId="0" applyProtection="0">
      <alignment vertical="center"/>
    </xf>
    <xf numFmtId="0" fontId="21" fillId="0" borderId="0" applyProtection="0">
      <alignment vertical="center"/>
    </xf>
    <xf numFmtId="0" fontId="22" fillId="0" borderId="2" applyProtection="0">
      <alignment vertical="center"/>
    </xf>
    <xf numFmtId="0" fontId="23" fillId="0" borderId="2" applyProtection="0">
      <alignment vertical="center"/>
    </xf>
    <xf numFmtId="0" fontId="24" fillId="0" borderId="3" applyProtection="0">
      <alignment vertical="center"/>
    </xf>
    <xf numFmtId="0" fontId="24" fillId="0" borderId="0" applyProtection="0">
      <alignment vertical="center"/>
    </xf>
    <xf numFmtId="0" fontId="25" fillId="3" borderId="4" applyProtection="0">
      <alignment vertical="center"/>
    </xf>
    <xf numFmtId="0" fontId="26" fillId="4" borderId="5" applyProtection="0">
      <alignment vertical="center"/>
    </xf>
    <xf numFmtId="0" fontId="27" fillId="4" borderId="4" applyProtection="0">
      <alignment vertical="center"/>
    </xf>
    <xf numFmtId="0" fontId="28" fillId="5" borderId="6" applyProtection="0">
      <alignment vertical="center"/>
    </xf>
    <xf numFmtId="0" fontId="29" fillId="0" borderId="7" applyProtection="0">
      <alignment vertical="center"/>
    </xf>
    <xf numFmtId="0" fontId="30" fillId="0" borderId="8" applyProtection="0">
      <alignment vertical="center"/>
    </xf>
    <xf numFmtId="0" fontId="31" fillId="6" borderId="0" applyProtection="0">
      <alignment vertical="center"/>
    </xf>
    <xf numFmtId="0" fontId="32" fillId="7" borderId="0" applyProtection="0">
      <alignment vertical="center"/>
    </xf>
    <xf numFmtId="0" fontId="32" fillId="8" borderId="0" applyProtection="0">
      <alignment vertical="center"/>
    </xf>
    <xf numFmtId="0" fontId="33" fillId="9" borderId="0" applyProtection="0">
      <alignment vertical="center"/>
    </xf>
    <xf numFmtId="0" fontId="0" fillId="10" borderId="0" applyProtection="0">
      <alignment vertical="center"/>
    </xf>
    <xf numFmtId="0" fontId="0" fillId="11" borderId="0" applyProtection="0">
      <alignment vertical="center"/>
    </xf>
    <xf numFmtId="0" fontId="33" fillId="11" borderId="0" applyProtection="0">
      <alignment vertical="center"/>
    </xf>
    <xf numFmtId="0" fontId="33" fillId="12" borderId="0" applyProtection="0">
      <alignment vertical="center"/>
    </xf>
    <xf numFmtId="0" fontId="0" fillId="3" borderId="0" applyProtection="0">
      <alignment vertical="center"/>
    </xf>
    <xf numFmtId="0" fontId="0" fillId="3" borderId="0" applyProtection="0">
      <alignment vertical="center"/>
    </xf>
    <xf numFmtId="0" fontId="33" fillId="7" borderId="0" applyProtection="0">
      <alignment vertical="center"/>
    </xf>
    <xf numFmtId="0" fontId="33" fillId="5" borderId="0" applyProtection="0">
      <alignment vertical="center"/>
    </xf>
    <xf numFmtId="0" fontId="0" fillId="4" borderId="0" applyProtection="0">
      <alignment vertical="center"/>
    </xf>
    <xf numFmtId="0" fontId="0" fillId="13" borderId="0" applyProtection="0">
      <alignment vertical="center"/>
    </xf>
    <xf numFmtId="0" fontId="33" fillId="13" borderId="0" applyProtection="0">
      <alignment vertical="center"/>
    </xf>
    <xf numFmtId="0" fontId="33" fillId="14" borderId="0" applyProtection="0">
      <alignment vertical="center"/>
    </xf>
    <xf numFmtId="0" fontId="0" fillId="2" borderId="0" applyProtection="0">
      <alignment vertical="center"/>
    </xf>
    <xf numFmtId="0" fontId="0" fillId="3" borderId="0" applyProtection="0">
      <alignment vertical="center"/>
    </xf>
    <xf numFmtId="0" fontId="33" fillId="3" borderId="0" applyProtection="0">
      <alignment vertical="center"/>
    </xf>
    <xf numFmtId="0" fontId="33" fillId="9" borderId="0" applyProtection="0">
      <alignment vertical="center"/>
    </xf>
    <xf numFmtId="0" fontId="0" fillId="15" borderId="0" applyProtection="0">
      <alignment vertical="center"/>
    </xf>
    <xf numFmtId="0" fontId="0" fillId="11" borderId="0" applyProtection="0">
      <alignment vertical="center"/>
    </xf>
    <xf numFmtId="0" fontId="33" fillId="11" borderId="0" applyProtection="0">
      <alignment vertical="center"/>
    </xf>
    <xf numFmtId="0" fontId="33" fillId="16" borderId="0" applyProtection="0">
      <alignment vertical="center"/>
    </xf>
    <xf numFmtId="0" fontId="0" fillId="6" borderId="0" applyProtection="0">
      <alignment vertical="center"/>
    </xf>
    <xf numFmtId="0" fontId="0" fillId="6" borderId="0" applyProtection="0">
      <alignment vertical="center"/>
    </xf>
    <xf numFmtId="0" fontId="33" fillId="16" borderId="0" applyProtection="0">
      <alignment vertical="center"/>
    </xf>
    <xf numFmtId="0" fontId="15" fillId="0" borderId="0" applyProtection="0">
      <alignment/>
    </xf>
    <xf numFmtId="0" fontId="0" fillId="0" borderId="0" applyProtection="0">
      <alignment/>
    </xf>
    <xf numFmtId="0" fontId="0" fillId="0" borderId="0">
      <alignment/>
      <protection/>
    </xf>
    <xf numFmtId="0" fontId="34" fillId="0" borderId="0">
      <alignment vertical="center"/>
      <protection/>
    </xf>
  </cellStyleXfs>
  <cellXfs count="114">
    <xf numFmtId="0" fontId="0" fillId="0" borderId="0" xfId="0"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4" fillId="0" borderId="0" xfId="0" applyNumberFormat="1"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35" fillId="0" borderId="12" xfId="0" applyNumberFormat="1"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9" xfId="0" applyFont="1" applyFill="1" applyBorder="1" applyAlignment="1">
      <alignment vertical="center"/>
    </xf>
    <xf numFmtId="0" fontId="6" fillId="0" borderId="9" xfId="0" applyNumberFormat="1"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9" xfId="0" applyFont="1" applyFill="1" applyBorder="1" applyAlignment="1">
      <alignment vertical="center"/>
    </xf>
    <xf numFmtId="0" fontId="7"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3" xfId="64" applyNumberFormat="1" applyFont="1" applyFill="1" applyBorder="1" applyAlignment="1">
      <alignment horizontal="center" vertical="center" wrapText="1"/>
    </xf>
    <xf numFmtId="0" fontId="6" fillId="0" borderId="14" xfId="64" applyNumberFormat="1" applyFont="1" applyFill="1" applyBorder="1" applyAlignment="1">
      <alignment horizontal="center" vertical="center" wrapText="1"/>
    </xf>
    <xf numFmtId="0" fontId="6" fillId="0" borderId="9" xfId="0" applyNumberFormat="1" applyFont="1" applyFill="1" applyBorder="1" applyAlignment="1">
      <alignment vertical="center"/>
    </xf>
    <xf numFmtId="0" fontId="0" fillId="0" borderId="9" xfId="0" applyFill="1" applyBorder="1" applyAlignment="1">
      <alignment vertical="center"/>
    </xf>
    <xf numFmtId="0" fontId="6" fillId="0" borderId="0" xfId="0" applyNumberFormat="1" applyFont="1" applyFill="1" applyBorder="1" applyAlignment="1">
      <alignment vertical="center"/>
    </xf>
    <xf numFmtId="0" fontId="7" fillId="0" borderId="0" xfId="0" applyFont="1" applyFill="1" applyAlignment="1">
      <alignment horizontal="left" vertical="center"/>
    </xf>
    <xf numFmtId="0" fontId="0" fillId="0" borderId="0" xfId="0" applyFont="1" applyFill="1" applyBorder="1" applyAlignment="1">
      <alignment vertical="center"/>
    </xf>
    <xf numFmtId="0" fontId="9" fillId="0" borderId="0" xfId="0" applyFont="1" applyFill="1" applyAlignment="1">
      <alignment horizontal="center" vertical="center"/>
    </xf>
    <xf numFmtId="0" fontId="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9" xfId="0" applyFont="1" applyFill="1" applyBorder="1" applyAlignment="1">
      <alignment vertical="center" wrapText="1"/>
    </xf>
    <xf numFmtId="0" fontId="12" fillId="0" borderId="0" xfId="0" applyNumberFormat="1" applyFont="1" applyFill="1" applyAlignment="1">
      <alignment horizontal="center" vertical="center" wrapText="1"/>
    </xf>
    <xf numFmtId="0" fontId="7" fillId="0" borderId="9" xfId="0" applyFont="1" applyBorder="1" applyAlignment="1">
      <alignment horizontal="center" vertical="center"/>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8" fillId="0" borderId="9" xfId="0" applyFont="1" applyBorder="1" applyAlignment="1">
      <alignment horizontal="center" vertical="center"/>
    </xf>
    <xf numFmtId="0" fontId="0" fillId="0" borderId="9" xfId="0" applyBorder="1" applyAlignment="1">
      <alignment vertical="center"/>
    </xf>
    <xf numFmtId="0" fontId="8" fillId="0" borderId="9" xfId="0" applyFont="1" applyBorder="1" applyAlignment="1">
      <alignment horizontal="center" vertical="center"/>
    </xf>
    <xf numFmtId="0" fontId="12" fillId="0" borderId="0" xfId="0" applyNumberFormat="1" applyFont="1" applyFill="1" applyAlignment="1">
      <alignment vertical="center" wrapText="1"/>
    </xf>
    <xf numFmtId="0" fontId="14" fillId="0" borderId="9" xfId="0" applyNumberFormat="1" applyFont="1" applyFill="1" applyBorder="1" applyAlignment="1">
      <alignment horizontal="center" vertical="center" wrapText="1"/>
    </xf>
    <xf numFmtId="0" fontId="7" fillId="0" borderId="13"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7" fillId="0" borderId="15" xfId="0" applyFont="1" applyBorder="1" applyAlignment="1">
      <alignment horizontal="justify" vertical="center" wrapText="1"/>
    </xf>
    <xf numFmtId="0" fontId="7" fillId="0" borderId="14" xfId="0" applyFont="1" applyBorder="1" applyAlignment="1">
      <alignment horizontal="justify" vertical="center" wrapText="1"/>
    </xf>
    <xf numFmtId="0" fontId="6" fillId="0" borderId="9" xfId="64"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9" xfId="64" applyFont="1" applyFill="1" applyBorder="1" applyAlignment="1" applyProtection="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6" fillId="0" borderId="9" xfId="0" applyFont="1" applyFill="1" applyBorder="1" applyAlignment="1" applyProtection="1">
      <alignment horizontal="center" vertical="center"/>
      <protection/>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6"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5" fillId="0" borderId="0" xfId="0" applyFont="1" applyFill="1" applyAlignment="1">
      <alignment horizontal="left" vertical="center"/>
    </xf>
    <xf numFmtId="0" fontId="4"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20" applyFont="1" applyFill="1" applyBorder="1" applyAlignment="1">
      <alignment horizontal="center" vertical="center" wrapText="1"/>
    </xf>
    <xf numFmtId="0" fontId="1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xfId="63"/>
    <cellStyle name="常规_Sheet1" xfId="64"/>
    <cellStyle name="常规Sheet1 2"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jqjyjrsg@126.com&#30005;&#35805;&#65306;0751-6669112" TargetMode="External" /></Relationships>
</file>

<file path=xl/worksheets/sheet1.xml><?xml version="1.0" encoding="utf-8"?>
<worksheet xmlns="http://schemas.openxmlformats.org/spreadsheetml/2006/main" xmlns:r="http://schemas.openxmlformats.org/officeDocument/2006/relationships">
  <dimension ref="A1:O64"/>
  <sheetViews>
    <sheetView tabSelected="1" zoomScaleSheetLayoutView="100" workbookViewId="0" topLeftCell="A1">
      <pane ySplit="3" topLeftCell="A29" activePane="bottomLeft" state="frozen"/>
      <selection pane="bottomLeft" activeCell="F6" sqref="F6"/>
    </sheetView>
  </sheetViews>
  <sheetFormatPr defaultColWidth="9.00390625" defaultRowHeight="13.5"/>
  <cols>
    <col min="1" max="1" width="5.625" style="85" customWidth="1"/>
    <col min="2" max="2" width="5.50390625" style="85" customWidth="1"/>
    <col min="3" max="3" width="24.125" style="85" customWidth="1"/>
    <col min="4" max="4" width="9.00390625" style="85" customWidth="1"/>
    <col min="5" max="5" width="14.375" style="85" customWidth="1"/>
    <col min="6" max="6" width="14.25390625" style="85" customWidth="1"/>
    <col min="7" max="7" width="9.00390625" style="85" customWidth="1"/>
    <col min="8" max="8" width="9.125" style="85" customWidth="1"/>
    <col min="9" max="9" width="31.25390625" style="85" customWidth="1"/>
    <col min="10" max="10" width="9.875" style="85" customWidth="1"/>
    <col min="11" max="11" width="27.75390625" style="86" customWidth="1"/>
    <col min="12" max="12" width="17.125" style="85" customWidth="1"/>
    <col min="13" max="13" width="12.375" style="85" customWidth="1"/>
    <col min="14" max="16384" width="9.00390625" style="85" customWidth="1"/>
  </cols>
  <sheetData>
    <row r="1" spans="1:15" ht="14.25">
      <c r="A1" s="87" t="s">
        <v>0</v>
      </c>
      <c r="B1" s="88"/>
      <c r="D1" s="89"/>
      <c r="E1" s="89"/>
      <c r="I1" s="88"/>
      <c r="K1" s="99"/>
      <c r="L1" s="100"/>
      <c r="M1" s="99"/>
      <c r="N1" s="89"/>
      <c r="O1" s="101"/>
    </row>
    <row r="2" spans="1:15" ht="54.75" customHeight="1">
      <c r="A2" s="10" t="s">
        <v>1</v>
      </c>
      <c r="B2" s="10"/>
      <c r="C2" s="10"/>
      <c r="D2" s="10"/>
      <c r="E2" s="10"/>
      <c r="F2" s="10"/>
      <c r="G2" s="10"/>
      <c r="H2" s="10"/>
      <c r="I2" s="10"/>
      <c r="J2" s="10"/>
      <c r="K2" s="10"/>
      <c r="L2" s="10"/>
      <c r="M2" s="10"/>
      <c r="N2" s="102"/>
      <c r="O2" s="102"/>
    </row>
    <row r="3" spans="1:13" s="83" customFormat="1" ht="42" customHeight="1">
      <c r="A3" s="58" t="s">
        <v>2</v>
      </c>
      <c r="B3" s="58" t="s">
        <v>3</v>
      </c>
      <c r="C3" s="58" t="s">
        <v>4</v>
      </c>
      <c r="D3" s="58" t="s">
        <v>5</v>
      </c>
      <c r="E3" s="58" t="s">
        <v>6</v>
      </c>
      <c r="F3" s="58" t="s">
        <v>7</v>
      </c>
      <c r="G3" s="58" t="s">
        <v>8</v>
      </c>
      <c r="H3" s="58" t="s">
        <v>9</v>
      </c>
      <c r="I3" s="58" t="s">
        <v>10</v>
      </c>
      <c r="J3" s="58" t="s">
        <v>11</v>
      </c>
      <c r="K3" s="103" t="s">
        <v>12</v>
      </c>
      <c r="L3" s="104" t="s">
        <v>13</v>
      </c>
      <c r="M3" s="58" t="s">
        <v>14</v>
      </c>
    </row>
    <row r="4" spans="1:13" s="84" customFormat="1" ht="60" customHeight="1">
      <c r="A4" s="14">
        <v>1</v>
      </c>
      <c r="B4" s="14" t="s">
        <v>15</v>
      </c>
      <c r="C4" s="14" t="s">
        <v>16</v>
      </c>
      <c r="D4" s="14" t="s">
        <v>17</v>
      </c>
      <c r="E4" s="14" t="s">
        <v>18</v>
      </c>
      <c r="F4" s="14" t="s">
        <v>19</v>
      </c>
      <c r="G4" s="64">
        <v>3</v>
      </c>
      <c r="H4" s="14" t="s">
        <v>20</v>
      </c>
      <c r="I4" s="34" t="s">
        <v>21</v>
      </c>
      <c r="J4" s="14" t="s">
        <v>22</v>
      </c>
      <c r="K4" s="105"/>
      <c r="L4" s="106" t="s">
        <v>23</v>
      </c>
      <c r="M4" s="23" t="s">
        <v>24</v>
      </c>
    </row>
    <row r="5" spans="1:13" s="84" customFormat="1" ht="60" customHeight="1">
      <c r="A5" s="14">
        <v>2</v>
      </c>
      <c r="B5" s="14" t="s">
        <v>25</v>
      </c>
      <c r="C5" s="14" t="s">
        <v>26</v>
      </c>
      <c r="D5" s="14" t="s">
        <v>17</v>
      </c>
      <c r="E5" s="14" t="s">
        <v>27</v>
      </c>
      <c r="F5" s="14" t="s">
        <v>19</v>
      </c>
      <c r="G5" s="64">
        <v>3</v>
      </c>
      <c r="H5" s="14" t="s">
        <v>20</v>
      </c>
      <c r="I5" s="34" t="s">
        <v>28</v>
      </c>
      <c r="J5" s="14" t="s">
        <v>22</v>
      </c>
      <c r="K5" s="105"/>
      <c r="L5" s="106"/>
      <c r="M5" s="23" t="s">
        <v>24</v>
      </c>
    </row>
    <row r="6" spans="1:13" s="84" customFormat="1" ht="76.5" customHeight="1">
      <c r="A6" s="14">
        <v>3</v>
      </c>
      <c r="B6" s="14" t="s">
        <v>29</v>
      </c>
      <c r="C6" s="14" t="s">
        <v>16</v>
      </c>
      <c r="D6" s="14" t="s">
        <v>17</v>
      </c>
      <c r="E6" s="14" t="s">
        <v>30</v>
      </c>
      <c r="F6" s="14" t="s">
        <v>19</v>
      </c>
      <c r="G6" s="64">
        <v>4</v>
      </c>
      <c r="H6" s="14" t="s">
        <v>20</v>
      </c>
      <c r="I6" s="34" t="s">
        <v>31</v>
      </c>
      <c r="J6" s="14" t="s">
        <v>22</v>
      </c>
      <c r="K6" s="105"/>
      <c r="L6" s="106"/>
      <c r="M6" s="23" t="s">
        <v>24</v>
      </c>
    </row>
    <row r="7" spans="1:13" s="84" customFormat="1" ht="60" customHeight="1">
      <c r="A7" s="14">
        <v>4</v>
      </c>
      <c r="B7" s="14" t="s">
        <v>32</v>
      </c>
      <c r="C7" s="14" t="s">
        <v>33</v>
      </c>
      <c r="D7" s="14" t="s">
        <v>17</v>
      </c>
      <c r="E7" s="14" t="s">
        <v>34</v>
      </c>
      <c r="F7" s="14" t="s">
        <v>19</v>
      </c>
      <c r="G7" s="64">
        <v>2</v>
      </c>
      <c r="H7" s="14" t="s">
        <v>20</v>
      </c>
      <c r="I7" s="34" t="s">
        <v>35</v>
      </c>
      <c r="J7" s="14" t="s">
        <v>36</v>
      </c>
      <c r="K7" s="105"/>
      <c r="L7" s="106"/>
      <c r="M7" s="23" t="s">
        <v>24</v>
      </c>
    </row>
    <row r="8" spans="1:13" s="84" customFormat="1" ht="60" customHeight="1">
      <c r="A8" s="14">
        <v>5</v>
      </c>
      <c r="B8" s="14" t="s">
        <v>37</v>
      </c>
      <c r="C8" s="14" t="s">
        <v>38</v>
      </c>
      <c r="D8" s="14" t="s">
        <v>17</v>
      </c>
      <c r="E8" s="14" t="s">
        <v>39</v>
      </c>
      <c r="F8" s="14" t="s">
        <v>19</v>
      </c>
      <c r="G8" s="64">
        <v>1</v>
      </c>
      <c r="H8" s="14" t="s">
        <v>20</v>
      </c>
      <c r="I8" s="34" t="s">
        <v>40</v>
      </c>
      <c r="J8" s="14" t="s">
        <v>36</v>
      </c>
      <c r="K8" s="105"/>
      <c r="L8" s="106"/>
      <c r="M8" s="107"/>
    </row>
    <row r="9" spans="1:13" s="84" customFormat="1" ht="60" customHeight="1">
      <c r="A9" s="14">
        <v>6</v>
      </c>
      <c r="B9" s="14" t="s">
        <v>41</v>
      </c>
      <c r="C9" s="14" t="s">
        <v>38</v>
      </c>
      <c r="D9" s="14" t="s">
        <v>17</v>
      </c>
      <c r="E9" s="14" t="s">
        <v>42</v>
      </c>
      <c r="F9" s="14" t="s">
        <v>19</v>
      </c>
      <c r="G9" s="64">
        <v>1</v>
      </c>
      <c r="H9" s="14" t="s">
        <v>20</v>
      </c>
      <c r="I9" s="108" t="s">
        <v>43</v>
      </c>
      <c r="J9" s="14" t="s">
        <v>36</v>
      </c>
      <c r="K9" s="105"/>
      <c r="L9" s="106"/>
      <c r="M9" s="107"/>
    </row>
    <row r="10" spans="1:13" s="84" customFormat="1" ht="76.5" customHeight="1">
      <c r="A10" s="14">
        <v>7</v>
      </c>
      <c r="B10" s="14" t="s">
        <v>44</v>
      </c>
      <c r="C10" s="14" t="s">
        <v>45</v>
      </c>
      <c r="D10" s="14" t="s">
        <v>17</v>
      </c>
      <c r="E10" s="14" t="s">
        <v>46</v>
      </c>
      <c r="F10" s="14" t="s">
        <v>19</v>
      </c>
      <c r="G10" s="14">
        <v>1</v>
      </c>
      <c r="H10" s="14" t="s">
        <v>20</v>
      </c>
      <c r="I10" s="34" t="s">
        <v>47</v>
      </c>
      <c r="J10" s="14" t="s">
        <v>22</v>
      </c>
      <c r="K10" s="105"/>
      <c r="L10" s="106"/>
      <c r="M10" s="107"/>
    </row>
    <row r="11" spans="1:13" s="84" customFormat="1" ht="60" customHeight="1">
      <c r="A11" s="14">
        <v>8</v>
      </c>
      <c r="B11" s="14" t="s">
        <v>48</v>
      </c>
      <c r="C11" s="14" t="s">
        <v>33</v>
      </c>
      <c r="D11" s="14" t="s">
        <v>17</v>
      </c>
      <c r="E11" s="14" t="s">
        <v>49</v>
      </c>
      <c r="F11" s="14" t="s">
        <v>19</v>
      </c>
      <c r="G11" s="90">
        <v>2</v>
      </c>
      <c r="H11" s="14" t="s">
        <v>20</v>
      </c>
      <c r="I11" s="108" t="s">
        <v>50</v>
      </c>
      <c r="J11" s="23" t="s">
        <v>36</v>
      </c>
      <c r="K11" s="105"/>
      <c r="L11" s="106"/>
      <c r="M11" s="23" t="s">
        <v>24</v>
      </c>
    </row>
    <row r="12" spans="1:13" s="84" customFormat="1" ht="60" customHeight="1">
      <c r="A12" s="14">
        <v>9</v>
      </c>
      <c r="B12" s="14" t="s">
        <v>51</v>
      </c>
      <c r="C12" s="14" t="s">
        <v>26</v>
      </c>
      <c r="D12" s="14" t="s">
        <v>17</v>
      </c>
      <c r="E12" s="14" t="s">
        <v>52</v>
      </c>
      <c r="F12" s="14" t="s">
        <v>19</v>
      </c>
      <c r="G12" s="14">
        <v>3</v>
      </c>
      <c r="H12" s="14" t="s">
        <v>20</v>
      </c>
      <c r="I12" s="34" t="s">
        <v>53</v>
      </c>
      <c r="J12" s="14" t="s">
        <v>22</v>
      </c>
      <c r="K12" s="105"/>
      <c r="L12" s="106"/>
      <c r="M12" s="23" t="s">
        <v>24</v>
      </c>
    </row>
    <row r="13" spans="1:13" s="84" customFormat="1" ht="79.5" customHeight="1">
      <c r="A13" s="14">
        <v>10</v>
      </c>
      <c r="B13" s="14" t="s">
        <v>54</v>
      </c>
      <c r="C13" s="14" t="s">
        <v>16</v>
      </c>
      <c r="D13" s="23" t="s">
        <v>17</v>
      </c>
      <c r="E13" s="23" t="s">
        <v>55</v>
      </c>
      <c r="F13" s="23" t="s">
        <v>56</v>
      </c>
      <c r="G13" s="91">
        <v>5</v>
      </c>
      <c r="H13" s="23" t="s">
        <v>57</v>
      </c>
      <c r="I13" s="108" t="s">
        <v>58</v>
      </c>
      <c r="J13" s="14" t="s">
        <v>22</v>
      </c>
      <c r="K13" s="14"/>
      <c r="L13" s="106"/>
      <c r="M13" s="23" t="s">
        <v>24</v>
      </c>
    </row>
    <row r="14" spans="1:13" s="84" customFormat="1" ht="81" customHeight="1">
      <c r="A14" s="14">
        <v>11</v>
      </c>
      <c r="B14" s="14" t="s">
        <v>59</v>
      </c>
      <c r="C14" s="14" t="s">
        <v>16</v>
      </c>
      <c r="D14" s="23" t="s">
        <v>17</v>
      </c>
      <c r="E14" s="23" t="s">
        <v>60</v>
      </c>
      <c r="F14" s="23" t="s">
        <v>56</v>
      </c>
      <c r="G14" s="91">
        <v>9</v>
      </c>
      <c r="H14" s="23" t="s">
        <v>57</v>
      </c>
      <c r="I14" s="108" t="s">
        <v>61</v>
      </c>
      <c r="J14" s="14" t="s">
        <v>22</v>
      </c>
      <c r="K14" s="14" t="s">
        <v>62</v>
      </c>
      <c r="L14" s="106"/>
      <c r="M14" s="23" t="s">
        <v>24</v>
      </c>
    </row>
    <row r="15" spans="1:13" s="84" customFormat="1" ht="87.75" customHeight="1">
      <c r="A15" s="14">
        <v>12</v>
      </c>
      <c r="B15" s="14" t="s">
        <v>63</v>
      </c>
      <c r="C15" s="14" t="s">
        <v>16</v>
      </c>
      <c r="D15" s="23" t="s">
        <v>17</v>
      </c>
      <c r="E15" s="23" t="s">
        <v>64</v>
      </c>
      <c r="F15" s="23" t="s">
        <v>56</v>
      </c>
      <c r="G15" s="23">
        <v>5</v>
      </c>
      <c r="H15" s="23" t="s">
        <v>57</v>
      </c>
      <c r="I15" s="34" t="s">
        <v>65</v>
      </c>
      <c r="J15" s="14" t="s">
        <v>22</v>
      </c>
      <c r="K15" s="109"/>
      <c r="L15" s="106"/>
      <c r="M15" s="23" t="s">
        <v>24</v>
      </c>
    </row>
    <row r="16" spans="1:13" s="84" customFormat="1" ht="78" customHeight="1">
      <c r="A16" s="14">
        <v>13</v>
      </c>
      <c r="B16" s="14" t="s">
        <v>66</v>
      </c>
      <c r="C16" s="14" t="s">
        <v>33</v>
      </c>
      <c r="D16" s="23" t="s">
        <v>17</v>
      </c>
      <c r="E16" s="23" t="s">
        <v>49</v>
      </c>
      <c r="F16" s="23" t="s">
        <v>56</v>
      </c>
      <c r="G16" s="23">
        <v>2</v>
      </c>
      <c r="H16" s="23" t="s">
        <v>57</v>
      </c>
      <c r="I16" s="108" t="s">
        <v>67</v>
      </c>
      <c r="J16" s="23" t="s">
        <v>36</v>
      </c>
      <c r="K16" s="23" t="s">
        <v>68</v>
      </c>
      <c r="L16" s="106"/>
      <c r="M16" s="23" t="s">
        <v>24</v>
      </c>
    </row>
    <row r="17" spans="1:13" s="84" customFormat="1" ht="81" customHeight="1">
      <c r="A17" s="14">
        <v>14</v>
      </c>
      <c r="B17" s="14" t="s">
        <v>69</v>
      </c>
      <c r="C17" s="14" t="s">
        <v>33</v>
      </c>
      <c r="D17" s="23" t="s">
        <v>17</v>
      </c>
      <c r="E17" s="23" t="s">
        <v>34</v>
      </c>
      <c r="F17" s="23" t="s">
        <v>56</v>
      </c>
      <c r="G17" s="23">
        <v>3</v>
      </c>
      <c r="H17" s="23" t="s">
        <v>57</v>
      </c>
      <c r="I17" s="34" t="s">
        <v>70</v>
      </c>
      <c r="J17" s="14" t="s">
        <v>36</v>
      </c>
      <c r="K17" s="14" t="s">
        <v>71</v>
      </c>
      <c r="L17" s="106"/>
      <c r="M17" s="23" t="s">
        <v>24</v>
      </c>
    </row>
    <row r="18" spans="1:13" s="84" customFormat="1" ht="79.5" customHeight="1">
      <c r="A18" s="14">
        <v>15</v>
      </c>
      <c r="B18" s="14" t="s">
        <v>72</v>
      </c>
      <c r="C18" s="14" t="s">
        <v>38</v>
      </c>
      <c r="D18" s="23" t="s">
        <v>17</v>
      </c>
      <c r="E18" s="23" t="s">
        <v>73</v>
      </c>
      <c r="F18" s="23" t="s">
        <v>56</v>
      </c>
      <c r="G18" s="23">
        <v>2</v>
      </c>
      <c r="H18" s="23" t="s">
        <v>57</v>
      </c>
      <c r="I18" s="34" t="s">
        <v>74</v>
      </c>
      <c r="J18" s="14" t="s">
        <v>36</v>
      </c>
      <c r="K18" s="14" t="s">
        <v>75</v>
      </c>
      <c r="L18" s="106"/>
      <c r="M18" s="23" t="s">
        <v>24</v>
      </c>
    </row>
    <row r="19" spans="1:13" s="84" customFormat="1" ht="96" customHeight="1">
      <c r="A19" s="14">
        <v>16</v>
      </c>
      <c r="B19" s="14" t="s">
        <v>76</v>
      </c>
      <c r="C19" s="14" t="s">
        <v>16</v>
      </c>
      <c r="D19" s="23" t="s">
        <v>17</v>
      </c>
      <c r="E19" s="23" t="s">
        <v>77</v>
      </c>
      <c r="F19" s="23" t="s">
        <v>56</v>
      </c>
      <c r="G19" s="23">
        <v>7</v>
      </c>
      <c r="H19" s="23" t="s">
        <v>57</v>
      </c>
      <c r="I19" s="34" t="s">
        <v>78</v>
      </c>
      <c r="J19" s="14" t="s">
        <v>22</v>
      </c>
      <c r="K19" s="14"/>
      <c r="L19" s="106"/>
      <c r="M19" s="23" t="s">
        <v>24</v>
      </c>
    </row>
    <row r="20" spans="1:13" s="84" customFormat="1" ht="60" customHeight="1">
      <c r="A20" s="14">
        <v>17</v>
      </c>
      <c r="B20" s="14" t="s">
        <v>79</v>
      </c>
      <c r="C20" s="14" t="s">
        <v>45</v>
      </c>
      <c r="D20" s="23" t="s">
        <v>17</v>
      </c>
      <c r="E20" s="23" t="s">
        <v>80</v>
      </c>
      <c r="F20" s="23" t="s">
        <v>56</v>
      </c>
      <c r="G20" s="23">
        <v>1</v>
      </c>
      <c r="H20" s="23" t="s">
        <v>57</v>
      </c>
      <c r="I20" s="108" t="s">
        <v>81</v>
      </c>
      <c r="J20" s="14" t="s">
        <v>22</v>
      </c>
      <c r="K20" s="14"/>
      <c r="L20" s="106"/>
      <c r="M20" s="23"/>
    </row>
    <row r="21" spans="1:13" ht="145.5" customHeight="1">
      <c r="A21" s="14">
        <v>18</v>
      </c>
      <c r="B21" s="14" t="s">
        <v>82</v>
      </c>
      <c r="C21" s="14" t="s">
        <v>45</v>
      </c>
      <c r="D21" s="23" t="s">
        <v>17</v>
      </c>
      <c r="E21" s="23" t="s">
        <v>83</v>
      </c>
      <c r="F21" s="23" t="s">
        <v>56</v>
      </c>
      <c r="G21" s="14">
        <v>1</v>
      </c>
      <c r="H21" s="23" t="s">
        <v>57</v>
      </c>
      <c r="I21" s="108" t="s">
        <v>84</v>
      </c>
      <c r="J21" s="14" t="s">
        <v>22</v>
      </c>
      <c r="K21" s="14" t="s">
        <v>85</v>
      </c>
      <c r="L21" s="106"/>
      <c r="M21" s="23"/>
    </row>
    <row r="22" spans="1:13" ht="60" customHeight="1">
      <c r="A22" s="14">
        <v>19</v>
      </c>
      <c r="B22" s="14" t="s">
        <v>86</v>
      </c>
      <c r="C22" s="14" t="s">
        <v>87</v>
      </c>
      <c r="D22" s="23" t="s">
        <v>17</v>
      </c>
      <c r="E22" s="23" t="s">
        <v>88</v>
      </c>
      <c r="F22" s="23" t="s">
        <v>56</v>
      </c>
      <c r="G22" s="14">
        <v>2</v>
      </c>
      <c r="H22" s="23" t="s">
        <v>57</v>
      </c>
      <c r="I22" s="110" t="s">
        <v>89</v>
      </c>
      <c r="J22" s="14" t="s">
        <v>90</v>
      </c>
      <c r="K22" s="14"/>
      <c r="L22" s="106"/>
      <c r="M22" s="23"/>
    </row>
    <row r="23" spans="1:13" ht="90.75" customHeight="1">
      <c r="A23" s="14">
        <v>20</v>
      </c>
      <c r="B23" s="14" t="s">
        <v>91</v>
      </c>
      <c r="C23" s="14" t="s">
        <v>45</v>
      </c>
      <c r="D23" s="23" t="s">
        <v>17</v>
      </c>
      <c r="E23" s="23" t="s">
        <v>92</v>
      </c>
      <c r="F23" s="23" t="s">
        <v>56</v>
      </c>
      <c r="G23" s="92">
        <v>1</v>
      </c>
      <c r="H23" s="23" t="s">
        <v>57</v>
      </c>
      <c r="I23" s="110" t="s">
        <v>93</v>
      </c>
      <c r="J23" s="14" t="s">
        <v>90</v>
      </c>
      <c r="K23" s="14"/>
      <c r="L23" s="106"/>
      <c r="M23" s="23"/>
    </row>
    <row r="24" spans="1:13" ht="60" customHeight="1">
      <c r="A24" s="14">
        <v>21</v>
      </c>
      <c r="B24" s="14" t="s">
        <v>94</v>
      </c>
      <c r="C24" s="14" t="s">
        <v>45</v>
      </c>
      <c r="D24" s="23" t="s">
        <v>17</v>
      </c>
      <c r="E24" s="23" t="s">
        <v>95</v>
      </c>
      <c r="F24" s="23" t="s">
        <v>56</v>
      </c>
      <c r="G24" s="92">
        <v>1</v>
      </c>
      <c r="H24" s="23" t="s">
        <v>57</v>
      </c>
      <c r="I24" s="34" t="s">
        <v>96</v>
      </c>
      <c r="J24" s="14" t="s">
        <v>90</v>
      </c>
      <c r="K24" s="14"/>
      <c r="L24" s="106"/>
      <c r="M24" s="23"/>
    </row>
    <row r="25" spans="1:13" ht="60" customHeight="1">
      <c r="A25" s="14">
        <v>22</v>
      </c>
      <c r="B25" s="14" t="s">
        <v>97</v>
      </c>
      <c r="C25" s="14" t="s">
        <v>45</v>
      </c>
      <c r="D25" s="23" t="s">
        <v>17</v>
      </c>
      <c r="E25" s="23" t="s">
        <v>98</v>
      </c>
      <c r="F25" s="23" t="s">
        <v>56</v>
      </c>
      <c r="G25" s="92">
        <v>1</v>
      </c>
      <c r="H25" s="23" t="s">
        <v>57</v>
      </c>
      <c r="I25" s="34" t="s">
        <v>99</v>
      </c>
      <c r="J25" s="14" t="s">
        <v>90</v>
      </c>
      <c r="K25" s="14"/>
      <c r="L25" s="106"/>
      <c r="M25" s="23"/>
    </row>
    <row r="26" spans="1:13" ht="60" customHeight="1">
      <c r="A26" s="14">
        <v>23</v>
      </c>
      <c r="B26" s="14" t="s">
        <v>100</v>
      </c>
      <c r="C26" s="14" t="s">
        <v>45</v>
      </c>
      <c r="D26" s="23" t="s">
        <v>17</v>
      </c>
      <c r="E26" s="23" t="s">
        <v>101</v>
      </c>
      <c r="F26" s="23" t="s">
        <v>56</v>
      </c>
      <c r="G26" s="14">
        <v>1</v>
      </c>
      <c r="H26" s="23" t="s">
        <v>57</v>
      </c>
      <c r="I26" s="34" t="s">
        <v>102</v>
      </c>
      <c r="J26" s="14" t="s">
        <v>90</v>
      </c>
      <c r="K26" s="14"/>
      <c r="L26" s="106"/>
      <c r="M26" s="23"/>
    </row>
    <row r="27" spans="1:13" ht="60" customHeight="1">
      <c r="A27" s="14">
        <v>24</v>
      </c>
      <c r="B27" s="14" t="s">
        <v>103</v>
      </c>
      <c r="C27" s="93" t="s">
        <v>45</v>
      </c>
      <c r="D27" s="23" t="s">
        <v>17</v>
      </c>
      <c r="E27" s="23" t="s">
        <v>104</v>
      </c>
      <c r="F27" s="23" t="s">
        <v>56</v>
      </c>
      <c r="G27" s="92">
        <v>1</v>
      </c>
      <c r="H27" s="23" t="s">
        <v>57</v>
      </c>
      <c r="I27" s="108" t="s">
        <v>105</v>
      </c>
      <c r="J27" s="14" t="s">
        <v>22</v>
      </c>
      <c r="K27" s="14"/>
      <c r="L27" s="106"/>
      <c r="M27" s="23"/>
    </row>
    <row r="28" spans="1:13" ht="79.5" customHeight="1">
      <c r="A28" s="14">
        <v>25</v>
      </c>
      <c r="B28" s="14" t="s">
        <v>106</v>
      </c>
      <c r="C28" s="14" t="s">
        <v>107</v>
      </c>
      <c r="D28" s="23" t="s">
        <v>17</v>
      </c>
      <c r="E28" s="23" t="s">
        <v>108</v>
      </c>
      <c r="F28" s="23" t="s">
        <v>56</v>
      </c>
      <c r="G28" s="91">
        <v>7</v>
      </c>
      <c r="H28" s="23" t="s">
        <v>57</v>
      </c>
      <c r="I28" s="108" t="s">
        <v>109</v>
      </c>
      <c r="J28" s="23" t="s">
        <v>110</v>
      </c>
      <c r="K28" s="14"/>
      <c r="L28" s="106" t="s">
        <v>111</v>
      </c>
      <c r="M28" s="23" t="s">
        <v>24</v>
      </c>
    </row>
    <row r="29" spans="1:13" ht="81" customHeight="1">
      <c r="A29" s="14">
        <v>26</v>
      </c>
      <c r="B29" s="14" t="s">
        <v>112</v>
      </c>
      <c r="C29" s="14" t="s">
        <v>113</v>
      </c>
      <c r="D29" s="23" t="s">
        <v>17</v>
      </c>
      <c r="E29" s="23" t="s">
        <v>108</v>
      </c>
      <c r="F29" s="23" t="s">
        <v>56</v>
      </c>
      <c r="G29" s="91">
        <v>7</v>
      </c>
      <c r="H29" s="23" t="s">
        <v>57</v>
      </c>
      <c r="I29" s="108" t="s">
        <v>109</v>
      </c>
      <c r="J29" s="23" t="s">
        <v>110</v>
      </c>
      <c r="K29" s="14"/>
      <c r="L29" s="106"/>
      <c r="M29" s="23" t="s">
        <v>24</v>
      </c>
    </row>
    <row r="30" spans="1:13" ht="78.75" customHeight="1">
      <c r="A30" s="14">
        <v>28</v>
      </c>
      <c r="B30" s="14" t="s">
        <v>114</v>
      </c>
      <c r="C30" s="14" t="s">
        <v>115</v>
      </c>
      <c r="D30" s="23" t="s">
        <v>17</v>
      </c>
      <c r="E30" s="23" t="s">
        <v>116</v>
      </c>
      <c r="F30" s="23" t="s">
        <v>56</v>
      </c>
      <c r="G30" s="91">
        <v>5</v>
      </c>
      <c r="H30" s="23" t="s">
        <v>57</v>
      </c>
      <c r="I30" s="108" t="s">
        <v>61</v>
      </c>
      <c r="J30" s="23" t="s">
        <v>110</v>
      </c>
      <c r="K30" s="14" t="s">
        <v>62</v>
      </c>
      <c r="L30" s="106"/>
      <c r="M30" s="23" t="s">
        <v>24</v>
      </c>
    </row>
    <row r="31" spans="1:13" ht="78" customHeight="1">
      <c r="A31" s="14">
        <v>29</v>
      </c>
      <c r="B31" s="14" t="s">
        <v>117</v>
      </c>
      <c r="C31" s="14" t="s">
        <v>118</v>
      </c>
      <c r="D31" s="23" t="s">
        <v>17</v>
      </c>
      <c r="E31" s="23" t="s">
        <v>116</v>
      </c>
      <c r="F31" s="23" t="s">
        <v>56</v>
      </c>
      <c r="G31" s="91">
        <v>4</v>
      </c>
      <c r="H31" s="23" t="s">
        <v>57</v>
      </c>
      <c r="I31" s="108" t="s">
        <v>61</v>
      </c>
      <c r="J31" s="23" t="s">
        <v>110</v>
      </c>
      <c r="K31" s="14" t="s">
        <v>62</v>
      </c>
      <c r="L31" s="106"/>
      <c r="M31" s="23" t="s">
        <v>24</v>
      </c>
    </row>
    <row r="32" spans="1:13" ht="81.75" customHeight="1">
      <c r="A32" s="14">
        <v>30</v>
      </c>
      <c r="B32" s="14" t="s">
        <v>119</v>
      </c>
      <c r="C32" s="14" t="s">
        <v>120</v>
      </c>
      <c r="D32" s="23" t="s">
        <v>17</v>
      </c>
      <c r="E32" s="23" t="s">
        <v>116</v>
      </c>
      <c r="F32" s="23" t="s">
        <v>56</v>
      </c>
      <c r="G32" s="91">
        <v>6</v>
      </c>
      <c r="H32" s="23" t="s">
        <v>57</v>
      </c>
      <c r="I32" s="108" t="s">
        <v>121</v>
      </c>
      <c r="J32" s="23" t="s">
        <v>110</v>
      </c>
      <c r="K32" s="14" t="s">
        <v>62</v>
      </c>
      <c r="L32" s="106"/>
      <c r="M32" s="23" t="s">
        <v>24</v>
      </c>
    </row>
    <row r="33" spans="1:13" ht="90" customHeight="1">
      <c r="A33" s="14">
        <v>31</v>
      </c>
      <c r="B33" s="14" t="s">
        <v>122</v>
      </c>
      <c r="C33" s="14" t="s">
        <v>123</v>
      </c>
      <c r="D33" s="23" t="s">
        <v>17</v>
      </c>
      <c r="E33" s="23" t="s">
        <v>124</v>
      </c>
      <c r="F33" s="23" t="s">
        <v>56</v>
      </c>
      <c r="G33" s="23">
        <v>6</v>
      </c>
      <c r="H33" s="23" t="s">
        <v>57</v>
      </c>
      <c r="I33" s="108" t="s">
        <v>65</v>
      </c>
      <c r="J33" s="23" t="s">
        <v>110</v>
      </c>
      <c r="K33" s="14"/>
      <c r="L33" s="106"/>
      <c r="M33" s="23" t="s">
        <v>24</v>
      </c>
    </row>
    <row r="34" spans="1:13" ht="93" customHeight="1">
      <c r="A34" s="14">
        <v>32</v>
      </c>
      <c r="B34" s="14" t="s">
        <v>125</v>
      </c>
      <c r="C34" s="14" t="s">
        <v>126</v>
      </c>
      <c r="D34" s="23" t="s">
        <v>17</v>
      </c>
      <c r="E34" s="23" t="s">
        <v>124</v>
      </c>
      <c r="F34" s="23" t="s">
        <v>56</v>
      </c>
      <c r="G34" s="23">
        <v>3</v>
      </c>
      <c r="H34" s="23" t="s">
        <v>57</v>
      </c>
      <c r="I34" s="108" t="s">
        <v>65</v>
      </c>
      <c r="J34" s="23" t="s">
        <v>110</v>
      </c>
      <c r="K34" s="14" t="s">
        <v>127</v>
      </c>
      <c r="L34" s="106"/>
      <c r="M34" s="23" t="s">
        <v>24</v>
      </c>
    </row>
    <row r="35" spans="1:13" ht="81.75" customHeight="1">
      <c r="A35" s="14">
        <v>33</v>
      </c>
      <c r="B35" s="14" t="s">
        <v>128</v>
      </c>
      <c r="C35" s="14" t="s">
        <v>129</v>
      </c>
      <c r="D35" s="23" t="s">
        <v>17</v>
      </c>
      <c r="E35" s="23" t="s">
        <v>130</v>
      </c>
      <c r="F35" s="23" t="s">
        <v>56</v>
      </c>
      <c r="G35" s="94">
        <v>7</v>
      </c>
      <c r="H35" s="23" t="s">
        <v>57</v>
      </c>
      <c r="I35" s="108" t="s">
        <v>131</v>
      </c>
      <c r="J35" s="23" t="s">
        <v>110</v>
      </c>
      <c r="K35" s="14"/>
      <c r="L35" s="106"/>
      <c r="M35" s="23" t="s">
        <v>24</v>
      </c>
    </row>
    <row r="36" spans="1:13" ht="84" customHeight="1">
      <c r="A36" s="14">
        <v>34</v>
      </c>
      <c r="B36" s="14" t="s">
        <v>132</v>
      </c>
      <c r="C36" s="14" t="s">
        <v>133</v>
      </c>
      <c r="D36" s="23" t="s">
        <v>17</v>
      </c>
      <c r="E36" s="23" t="s">
        <v>134</v>
      </c>
      <c r="F36" s="23" t="s">
        <v>56</v>
      </c>
      <c r="G36" s="94">
        <v>4</v>
      </c>
      <c r="H36" s="23" t="s">
        <v>57</v>
      </c>
      <c r="I36" s="108" t="s">
        <v>67</v>
      </c>
      <c r="J36" s="23" t="s">
        <v>110</v>
      </c>
      <c r="K36" s="14" t="s">
        <v>68</v>
      </c>
      <c r="L36" s="106"/>
      <c r="M36" s="23" t="s">
        <v>24</v>
      </c>
    </row>
    <row r="37" spans="1:13" ht="60" customHeight="1">
      <c r="A37" s="14">
        <v>35</v>
      </c>
      <c r="B37" s="14" t="s">
        <v>135</v>
      </c>
      <c r="C37" s="95" t="s">
        <v>136</v>
      </c>
      <c r="D37" s="23" t="s">
        <v>17</v>
      </c>
      <c r="E37" s="93" t="s">
        <v>137</v>
      </c>
      <c r="F37" s="23" t="s">
        <v>56</v>
      </c>
      <c r="G37" s="14">
        <v>1</v>
      </c>
      <c r="H37" s="23" t="s">
        <v>57</v>
      </c>
      <c r="I37" s="108" t="s">
        <v>138</v>
      </c>
      <c r="J37" s="23" t="s">
        <v>110</v>
      </c>
      <c r="K37" s="14"/>
      <c r="L37" s="106"/>
      <c r="M37" s="23"/>
    </row>
    <row r="38" spans="1:13" ht="60" customHeight="1">
      <c r="A38" s="14">
        <v>36</v>
      </c>
      <c r="B38" s="14" t="s">
        <v>139</v>
      </c>
      <c r="C38" s="95" t="s">
        <v>140</v>
      </c>
      <c r="D38" s="23" t="s">
        <v>17</v>
      </c>
      <c r="E38" s="93" t="s">
        <v>137</v>
      </c>
      <c r="F38" s="23" t="s">
        <v>56</v>
      </c>
      <c r="G38" s="14">
        <v>1</v>
      </c>
      <c r="H38" s="23" t="s">
        <v>57</v>
      </c>
      <c r="I38" s="108" t="s">
        <v>138</v>
      </c>
      <c r="J38" s="23" t="s">
        <v>110</v>
      </c>
      <c r="K38" s="14" t="s">
        <v>127</v>
      </c>
      <c r="L38" s="106"/>
      <c r="M38" s="23"/>
    </row>
    <row r="39" spans="1:13" ht="78" customHeight="1">
      <c r="A39" s="14">
        <v>37</v>
      </c>
      <c r="B39" s="14" t="s">
        <v>141</v>
      </c>
      <c r="C39" s="14" t="s">
        <v>142</v>
      </c>
      <c r="D39" s="23" t="s">
        <v>17</v>
      </c>
      <c r="E39" s="23" t="s">
        <v>143</v>
      </c>
      <c r="F39" s="23" t="s">
        <v>56</v>
      </c>
      <c r="G39" s="23">
        <v>5</v>
      </c>
      <c r="H39" s="23" t="s">
        <v>57</v>
      </c>
      <c r="I39" s="34" t="s">
        <v>70</v>
      </c>
      <c r="J39" s="23" t="s">
        <v>110</v>
      </c>
      <c r="K39" s="14" t="s">
        <v>71</v>
      </c>
      <c r="L39" s="106"/>
      <c r="M39" s="23" t="s">
        <v>24</v>
      </c>
    </row>
    <row r="40" spans="1:13" ht="78.75" customHeight="1">
      <c r="A40" s="14">
        <v>38</v>
      </c>
      <c r="B40" s="14" t="s">
        <v>144</v>
      </c>
      <c r="C40" s="14" t="s">
        <v>145</v>
      </c>
      <c r="D40" s="23" t="s">
        <v>17</v>
      </c>
      <c r="E40" s="23" t="s">
        <v>146</v>
      </c>
      <c r="F40" s="23" t="s">
        <v>56</v>
      </c>
      <c r="G40" s="23">
        <v>4</v>
      </c>
      <c r="H40" s="23" t="s">
        <v>57</v>
      </c>
      <c r="I40" s="108" t="s">
        <v>147</v>
      </c>
      <c r="J40" s="23" t="s">
        <v>110</v>
      </c>
      <c r="K40" s="14" t="s">
        <v>75</v>
      </c>
      <c r="L40" s="106"/>
      <c r="M40" s="23" t="s">
        <v>24</v>
      </c>
    </row>
    <row r="41" spans="1:13" ht="90.75" customHeight="1">
      <c r="A41" s="14">
        <v>39</v>
      </c>
      <c r="B41" s="14" t="s">
        <v>148</v>
      </c>
      <c r="C41" s="14" t="s">
        <v>149</v>
      </c>
      <c r="D41" s="23" t="s">
        <v>17</v>
      </c>
      <c r="E41" s="23" t="s">
        <v>150</v>
      </c>
      <c r="F41" s="23" t="s">
        <v>56</v>
      </c>
      <c r="G41" s="94">
        <v>4</v>
      </c>
      <c r="H41" s="23" t="s">
        <v>57</v>
      </c>
      <c r="I41" s="34" t="s">
        <v>78</v>
      </c>
      <c r="J41" s="23" t="s">
        <v>110</v>
      </c>
      <c r="K41" s="109"/>
      <c r="L41" s="106"/>
      <c r="M41" s="23" t="s">
        <v>24</v>
      </c>
    </row>
    <row r="42" spans="1:13" ht="91.5" customHeight="1">
      <c r="A42" s="14">
        <v>40</v>
      </c>
      <c r="B42" s="14" t="s">
        <v>151</v>
      </c>
      <c r="C42" s="14" t="s">
        <v>140</v>
      </c>
      <c r="D42" s="23" t="s">
        <v>17</v>
      </c>
      <c r="E42" s="23" t="s">
        <v>150</v>
      </c>
      <c r="F42" s="23" t="s">
        <v>56</v>
      </c>
      <c r="G42" s="94">
        <v>1</v>
      </c>
      <c r="H42" s="23" t="s">
        <v>57</v>
      </c>
      <c r="I42" s="34" t="s">
        <v>78</v>
      </c>
      <c r="J42" s="23" t="s">
        <v>110</v>
      </c>
      <c r="K42" s="111" t="s">
        <v>127</v>
      </c>
      <c r="L42" s="106"/>
      <c r="M42" s="23"/>
    </row>
    <row r="43" spans="1:13" ht="60" customHeight="1">
      <c r="A43" s="14">
        <v>41</v>
      </c>
      <c r="B43" s="14" t="s">
        <v>152</v>
      </c>
      <c r="C43" s="14" t="s">
        <v>153</v>
      </c>
      <c r="D43" s="23" t="s">
        <v>17</v>
      </c>
      <c r="E43" s="23" t="s">
        <v>154</v>
      </c>
      <c r="F43" s="23" t="s">
        <v>56</v>
      </c>
      <c r="G43" s="94">
        <v>4</v>
      </c>
      <c r="H43" s="23" t="s">
        <v>57</v>
      </c>
      <c r="I43" s="108" t="s">
        <v>155</v>
      </c>
      <c r="J43" s="23" t="s">
        <v>110</v>
      </c>
      <c r="K43" s="109"/>
      <c r="L43" s="106"/>
      <c r="M43" s="23" t="s">
        <v>24</v>
      </c>
    </row>
    <row r="44" spans="1:13" ht="60" customHeight="1">
      <c r="A44" s="14">
        <v>42</v>
      </c>
      <c r="B44" s="14" t="s">
        <v>156</v>
      </c>
      <c r="C44" s="14" t="s">
        <v>157</v>
      </c>
      <c r="D44" s="23" t="s">
        <v>17</v>
      </c>
      <c r="E44" s="23" t="s">
        <v>154</v>
      </c>
      <c r="F44" s="23" t="s">
        <v>56</v>
      </c>
      <c r="G44" s="94">
        <v>4</v>
      </c>
      <c r="H44" s="23" t="s">
        <v>57</v>
      </c>
      <c r="I44" s="108" t="s">
        <v>155</v>
      </c>
      <c r="J44" s="23" t="s">
        <v>110</v>
      </c>
      <c r="K44" s="111" t="s">
        <v>127</v>
      </c>
      <c r="L44" s="106"/>
      <c r="M44" s="23" t="s">
        <v>24</v>
      </c>
    </row>
    <row r="45" spans="1:13" ht="91.5" customHeight="1">
      <c r="A45" s="14">
        <v>43</v>
      </c>
      <c r="B45" s="14" t="s">
        <v>158</v>
      </c>
      <c r="C45" s="14" t="s">
        <v>118</v>
      </c>
      <c r="D45" s="23" t="s">
        <v>17</v>
      </c>
      <c r="E45" s="93" t="s">
        <v>159</v>
      </c>
      <c r="F45" s="23" t="s">
        <v>56</v>
      </c>
      <c r="G45" s="14">
        <v>2</v>
      </c>
      <c r="H45" s="23" t="s">
        <v>57</v>
      </c>
      <c r="I45" s="108" t="s">
        <v>160</v>
      </c>
      <c r="J45" s="23" t="s">
        <v>110</v>
      </c>
      <c r="K45" s="109"/>
      <c r="L45" s="106"/>
      <c r="M45" s="23" t="s">
        <v>24</v>
      </c>
    </row>
    <row r="46" spans="1:13" ht="90" customHeight="1">
      <c r="A46" s="14">
        <v>44</v>
      </c>
      <c r="B46" s="14" t="s">
        <v>161</v>
      </c>
      <c r="C46" s="95" t="s">
        <v>162</v>
      </c>
      <c r="D46" s="23" t="s">
        <v>17</v>
      </c>
      <c r="E46" s="93" t="s">
        <v>159</v>
      </c>
      <c r="F46" s="23" t="s">
        <v>56</v>
      </c>
      <c r="G46" s="14">
        <v>1</v>
      </c>
      <c r="H46" s="23" t="s">
        <v>57</v>
      </c>
      <c r="I46" s="108" t="s">
        <v>160</v>
      </c>
      <c r="J46" s="23" t="s">
        <v>110</v>
      </c>
      <c r="K46" s="111" t="s">
        <v>127</v>
      </c>
      <c r="L46" s="106"/>
      <c r="M46" s="23"/>
    </row>
    <row r="47" spans="1:13" ht="153" customHeight="1">
      <c r="A47" s="14">
        <v>45</v>
      </c>
      <c r="B47" s="14" t="s">
        <v>163</v>
      </c>
      <c r="C47" s="14" t="s">
        <v>164</v>
      </c>
      <c r="D47" s="23" t="s">
        <v>17</v>
      </c>
      <c r="E47" s="23" t="s">
        <v>165</v>
      </c>
      <c r="F47" s="23" t="s">
        <v>56</v>
      </c>
      <c r="G47" s="14">
        <v>1</v>
      </c>
      <c r="H47" s="23" t="s">
        <v>57</v>
      </c>
      <c r="I47" s="108" t="s">
        <v>84</v>
      </c>
      <c r="J47" s="23" t="s">
        <v>110</v>
      </c>
      <c r="K47" s="14" t="s">
        <v>85</v>
      </c>
      <c r="L47" s="106"/>
      <c r="M47" s="23"/>
    </row>
    <row r="48" spans="1:13" ht="60" customHeight="1">
      <c r="A48" s="14">
        <v>46</v>
      </c>
      <c r="B48" s="14" t="s">
        <v>166</v>
      </c>
      <c r="C48" s="93" t="s">
        <v>167</v>
      </c>
      <c r="D48" s="23" t="s">
        <v>17</v>
      </c>
      <c r="E48" s="23" t="s">
        <v>168</v>
      </c>
      <c r="F48" s="23" t="s">
        <v>56</v>
      </c>
      <c r="G48" s="92">
        <v>3</v>
      </c>
      <c r="H48" s="23" t="s">
        <v>57</v>
      </c>
      <c r="I48" s="108" t="s">
        <v>105</v>
      </c>
      <c r="J48" s="23" t="s">
        <v>110</v>
      </c>
      <c r="K48" s="112"/>
      <c r="L48" s="106"/>
      <c r="M48" s="23" t="s">
        <v>24</v>
      </c>
    </row>
    <row r="49" spans="1:13" ht="60" customHeight="1">
      <c r="A49" s="14">
        <v>47</v>
      </c>
      <c r="B49" s="14" t="s">
        <v>169</v>
      </c>
      <c r="C49" s="14" t="s">
        <v>170</v>
      </c>
      <c r="D49" s="23" t="s">
        <v>17</v>
      </c>
      <c r="E49" s="23" t="s">
        <v>171</v>
      </c>
      <c r="F49" s="23" t="s">
        <v>56</v>
      </c>
      <c r="G49" s="91">
        <v>7</v>
      </c>
      <c r="H49" s="23" t="s">
        <v>57</v>
      </c>
      <c r="I49" s="108" t="s">
        <v>109</v>
      </c>
      <c r="J49" s="23" t="s">
        <v>172</v>
      </c>
      <c r="K49" s="109"/>
      <c r="L49" s="106" t="s">
        <v>173</v>
      </c>
      <c r="M49" s="23" t="s">
        <v>24</v>
      </c>
    </row>
    <row r="50" spans="1:13" ht="60" customHeight="1">
      <c r="A50" s="14">
        <v>48</v>
      </c>
      <c r="B50" s="14" t="s">
        <v>174</v>
      </c>
      <c r="C50" s="14" t="s">
        <v>175</v>
      </c>
      <c r="D50" s="23" t="s">
        <v>17</v>
      </c>
      <c r="E50" s="23" t="s">
        <v>171</v>
      </c>
      <c r="F50" s="23" t="s">
        <v>56</v>
      </c>
      <c r="G50" s="91">
        <v>4</v>
      </c>
      <c r="H50" s="23" t="s">
        <v>57</v>
      </c>
      <c r="I50" s="108" t="s">
        <v>109</v>
      </c>
      <c r="J50" s="23" t="s">
        <v>172</v>
      </c>
      <c r="K50" s="111" t="s">
        <v>127</v>
      </c>
      <c r="L50" s="106"/>
      <c r="M50" s="23" t="s">
        <v>24</v>
      </c>
    </row>
    <row r="51" spans="1:13" ht="78" customHeight="1">
      <c r="A51" s="14">
        <v>49</v>
      </c>
      <c r="B51" s="14" t="s">
        <v>176</v>
      </c>
      <c r="C51" s="14" t="s">
        <v>177</v>
      </c>
      <c r="D51" s="23" t="s">
        <v>17</v>
      </c>
      <c r="E51" s="23" t="s">
        <v>178</v>
      </c>
      <c r="F51" s="23" t="s">
        <v>56</v>
      </c>
      <c r="G51" s="23">
        <v>5</v>
      </c>
      <c r="H51" s="23" t="s">
        <v>57</v>
      </c>
      <c r="I51" s="108" t="s">
        <v>61</v>
      </c>
      <c r="J51" s="23" t="s">
        <v>172</v>
      </c>
      <c r="K51" s="14" t="s">
        <v>62</v>
      </c>
      <c r="L51" s="106"/>
      <c r="M51" s="23" t="s">
        <v>24</v>
      </c>
    </row>
    <row r="52" spans="1:13" ht="78" customHeight="1">
      <c r="A52" s="14">
        <v>49</v>
      </c>
      <c r="B52" s="14" t="s">
        <v>179</v>
      </c>
      <c r="C52" s="14" t="s">
        <v>180</v>
      </c>
      <c r="D52" s="23" t="s">
        <v>17</v>
      </c>
      <c r="E52" s="23" t="s">
        <v>178</v>
      </c>
      <c r="F52" s="23" t="s">
        <v>56</v>
      </c>
      <c r="G52" s="23">
        <v>6</v>
      </c>
      <c r="H52" s="23" t="s">
        <v>57</v>
      </c>
      <c r="I52" s="108" t="s">
        <v>61</v>
      </c>
      <c r="J52" s="23" t="s">
        <v>172</v>
      </c>
      <c r="K52" s="14" t="s">
        <v>62</v>
      </c>
      <c r="L52" s="106"/>
      <c r="M52" s="23" t="s">
        <v>24</v>
      </c>
    </row>
    <row r="53" spans="1:13" ht="90" customHeight="1">
      <c r="A53" s="14">
        <v>50</v>
      </c>
      <c r="B53" s="14" t="s">
        <v>181</v>
      </c>
      <c r="C53" s="14" t="s">
        <v>182</v>
      </c>
      <c r="D53" s="23" t="s">
        <v>17</v>
      </c>
      <c r="E53" s="23" t="s">
        <v>183</v>
      </c>
      <c r="F53" s="23" t="s">
        <v>56</v>
      </c>
      <c r="G53" s="23">
        <v>1</v>
      </c>
      <c r="H53" s="23" t="s">
        <v>57</v>
      </c>
      <c r="I53" s="108" t="s">
        <v>65</v>
      </c>
      <c r="J53" s="23" t="s">
        <v>172</v>
      </c>
      <c r="K53" s="109"/>
      <c r="L53" s="106"/>
      <c r="M53" s="23"/>
    </row>
    <row r="54" spans="1:13" ht="93" customHeight="1">
      <c r="A54" s="14">
        <v>51</v>
      </c>
      <c r="B54" s="14" t="s">
        <v>184</v>
      </c>
      <c r="C54" s="14" t="s">
        <v>185</v>
      </c>
      <c r="D54" s="23" t="s">
        <v>17</v>
      </c>
      <c r="E54" s="23" t="s">
        <v>183</v>
      </c>
      <c r="F54" s="23" t="s">
        <v>56</v>
      </c>
      <c r="G54" s="23">
        <v>1</v>
      </c>
      <c r="H54" s="23" t="s">
        <v>57</v>
      </c>
      <c r="I54" s="108" t="s">
        <v>65</v>
      </c>
      <c r="J54" s="23" t="s">
        <v>172</v>
      </c>
      <c r="K54" s="23" t="s">
        <v>127</v>
      </c>
      <c r="L54" s="106"/>
      <c r="M54" s="23"/>
    </row>
    <row r="55" spans="1:13" ht="90" customHeight="1">
      <c r="A55" s="14">
        <v>52</v>
      </c>
      <c r="B55" s="14" t="s">
        <v>186</v>
      </c>
      <c r="C55" s="14" t="s">
        <v>187</v>
      </c>
      <c r="D55" s="23" t="s">
        <v>17</v>
      </c>
      <c r="E55" s="93" t="s">
        <v>188</v>
      </c>
      <c r="F55" s="23" t="s">
        <v>56</v>
      </c>
      <c r="G55" s="14">
        <v>1</v>
      </c>
      <c r="H55" s="23" t="s">
        <v>57</v>
      </c>
      <c r="I55" s="108" t="s">
        <v>160</v>
      </c>
      <c r="J55" s="23" t="s">
        <v>172</v>
      </c>
      <c r="K55" s="23" t="s">
        <v>127</v>
      </c>
      <c r="L55" s="106"/>
      <c r="M55" s="23"/>
    </row>
    <row r="56" spans="1:13" ht="88.5" customHeight="1">
      <c r="A56" s="14">
        <v>53</v>
      </c>
      <c r="B56" s="14" t="s">
        <v>189</v>
      </c>
      <c r="C56" s="14" t="s">
        <v>190</v>
      </c>
      <c r="D56" s="23" t="s">
        <v>17</v>
      </c>
      <c r="E56" s="93" t="s">
        <v>188</v>
      </c>
      <c r="F56" s="23" t="s">
        <v>56</v>
      </c>
      <c r="G56" s="14">
        <v>1</v>
      </c>
      <c r="H56" s="23" t="s">
        <v>57</v>
      </c>
      <c r="I56" s="108" t="s">
        <v>160</v>
      </c>
      <c r="J56" s="23" t="s">
        <v>172</v>
      </c>
      <c r="K56" s="112"/>
      <c r="L56" s="106"/>
      <c r="M56" s="23"/>
    </row>
    <row r="57" spans="1:13" ht="93" customHeight="1">
      <c r="A57" s="14">
        <v>54</v>
      </c>
      <c r="B57" s="14" t="s">
        <v>191</v>
      </c>
      <c r="C57" s="14" t="s">
        <v>192</v>
      </c>
      <c r="D57" s="23" t="s">
        <v>17</v>
      </c>
      <c r="E57" s="23" t="s">
        <v>193</v>
      </c>
      <c r="F57" s="23" t="s">
        <v>56</v>
      </c>
      <c r="G57" s="23">
        <v>2</v>
      </c>
      <c r="H57" s="23" t="s">
        <v>57</v>
      </c>
      <c r="I57" s="34" t="s">
        <v>78</v>
      </c>
      <c r="J57" s="23" t="s">
        <v>172</v>
      </c>
      <c r="K57" s="109"/>
      <c r="L57" s="106"/>
      <c r="M57" s="23" t="s">
        <v>24</v>
      </c>
    </row>
    <row r="58" spans="1:13" ht="60" customHeight="1">
      <c r="A58" s="14">
        <v>55</v>
      </c>
      <c r="B58" s="14" t="s">
        <v>194</v>
      </c>
      <c r="C58" s="14" t="s">
        <v>195</v>
      </c>
      <c r="D58" s="23" t="s">
        <v>17</v>
      </c>
      <c r="E58" s="23" t="s">
        <v>196</v>
      </c>
      <c r="F58" s="23" t="s">
        <v>56</v>
      </c>
      <c r="G58" s="23">
        <v>1</v>
      </c>
      <c r="H58" s="23" t="s">
        <v>57</v>
      </c>
      <c r="I58" s="23" t="s">
        <v>197</v>
      </c>
      <c r="J58" s="23" t="s">
        <v>172</v>
      </c>
      <c r="K58" s="109"/>
      <c r="L58" s="106"/>
      <c r="M58" s="23"/>
    </row>
    <row r="59" spans="1:13" ht="60" customHeight="1">
      <c r="A59" s="14">
        <v>56</v>
      </c>
      <c r="B59" s="14" t="s">
        <v>198</v>
      </c>
      <c r="C59" s="93" t="s">
        <v>199</v>
      </c>
      <c r="D59" s="23" t="s">
        <v>17</v>
      </c>
      <c r="E59" s="23" t="s">
        <v>200</v>
      </c>
      <c r="F59" s="23" t="s">
        <v>56</v>
      </c>
      <c r="G59" s="92">
        <v>3</v>
      </c>
      <c r="H59" s="23" t="s">
        <v>57</v>
      </c>
      <c r="I59" s="113" t="s">
        <v>105</v>
      </c>
      <c r="J59" s="23" t="s">
        <v>172</v>
      </c>
      <c r="K59" s="112"/>
      <c r="L59" s="106"/>
      <c r="M59" s="23" t="s">
        <v>24</v>
      </c>
    </row>
    <row r="60" spans="1:13" ht="60" customHeight="1">
      <c r="A60" s="14">
        <v>57</v>
      </c>
      <c r="B60" s="14" t="s">
        <v>201</v>
      </c>
      <c r="C60" s="93" t="s">
        <v>202</v>
      </c>
      <c r="D60" s="23" t="s">
        <v>17</v>
      </c>
      <c r="E60" s="93" t="s">
        <v>203</v>
      </c>
      <c r="F60" s="23" t="s">
        <v>56</v>
      </c>
      <c r="G60" s="93">
        <v>6</v>
      </c>
      <c r="H60" s="93" t="s">
        <v>204</v>
      </c>
      <c r="I60" s="93" t="s">
        <v>205</v>
      </c>
      <c r="J60" s="93" t="s">
        <v>206</v>
      </c>
      <c r="K60" s="109"/>
      <c r="L60" s="106" t="s">
        <v>207</v>
      </c>
      <c r="M60" s="23" t="s">
        <v>24</v>
      </c>
    </row>
    <row r="61" spans="1:13" ht="60" customHeight="1">
      <c r="A61" s="14">
        <v>58</v>
      </c>
      <c r="B61" s="14" t="s">
        <v>208</v>
      </c>
      <c r="C61" s="93" t="s">
        <v>209</v>
      </c>
      <c r="D61" s="23" t="s">
        <v>17</v>
      </c>
      <c r="E61" s="23" t="s">
        <v>203</v>
      </c>
      <c r="F61" s="23" t="s">
        <v>56</v>
      </c>
      <c r="G61" s="94">
        <v>6</v>
      </c>
      <c r="H61" s="93" t="s">
        <v>204</v>
      </c>
      <c r="I61" s="93" t="s">
        <v>205</v>
      </c>
      <c r="J61" s="93" t="s">
        <v>206</v>
      </c>
      <c r="K61" s="109"/>
      <c r="L61" s="106"/>
      <c r="M61" s="23" t="s">
        <v>24</v>
      </c>
    </row>
    <row r="62" spans="1:13" ht="96" customHeight="1">
      <c r="A62" s="14">
        <v>59</v>
      </c>
      <c r="B62" s="14" t="s">
        <v>210</v>
      </c>
      <c r="C62" s="93" t="s">
        <v>211</v>
      </c>
      <c r="D62" s="23" t="s">
        <v>17</v>
      </c>
      <c r="E62" s="23" t="s">
        <v>203</v>
      </c>
      <c r="F62" s="23" t="s">
        <v>212</v>
      </c>
      <c r="G62" s="94">
        <v>6</v>
      </c>
      <c r="H62" s="23" t="s">
        <v>213</v>
      </c>
      <c r="I62" s="93" t="s">
        <v>214</v>
      </c>
      <c r="J62" s="93" t="s">
        <v>206</v>
      </c>
      <c r="K62" s="93" t="s">
        <v>127</v>
      </c>
      <c r="L62" s="106"/>
      <c r="M62" s="23" t="s">
        <v>24</v>
      </c>
    </row>
    <row r="63" spans="1:13" ht="123" customHeight="1">
      <c r="A63" s="96">
        <v>60</v>
      </c>
      <c r="B63" s="14" t="s">
        <v>215</v>
      </c>
      <c r="C63" s="93" t="s">
        <v>216</v>
      </c>
      <c r="D63" s="23" t="s">
        <v>17</v>
      </c>
      <c r="E63" s="23" t="s">
        <v>203</v>
      </c>
      <c r="F63" s="23" t="s">
        <v>212</v>
      </c>
      <c r="G63" s="94">
        <v>8</v>
      </c>
      <c r="H63" s="23" t="s">
        <v>213</v>
      </c>
      <c r="I63" s="93" t="s">
        <v>214</v>
      </c>
      <c r="J63" s="93" t="s">
        <v>206</v>
      </c>
      <c r="K63" s="109"/>
      <c r="L63" s="106"/>
      <c r="M63" s="23" t="s">
        <v>24</v>
      </c>
    </row>
    <row r="64" spans="1:13" ht="30" customHeight="1">
      <c r="A64" s="97" t="s">
        <v>217</v>
      </c>
      <c r="B64" s="98"/>
      <c r="C64" s="98"/>
      <c r="D64" s="98"/>
      <c r="E64" s="98"/>
      <c r="F64" s="98"/>
      <c r="G64" s="98">
        <v>200</v>
      </c>
      <c r="H64" s="98"/>
      <c r="I64" s="98"/>
      <c r="J64" s="98"/>
      <c r="K64" s="98"/>
      <c r="L64" s="98"/>
      <c r="M64" s="98"/>
    </row>
  </sheetData>
  <sheetProtection/>
  <mergeCells count="5">
    <mergeCell ref="A2:M2"/>
    <mergeCell ref="L4:L27"/>
    <mergeCell ref="L28:L48"/>
    <mergeCell ref="L49:L59"/>
    <mergeCell ref="L60:L63"/>
  </mergeCells>
  <hyperlinks>
    <hyperlink ref="L4" r:id="rId1" tooltip="mailto:qjqjyjrsg@126.com电话：0751-6669112" display="高中咨询电话：0751-6697001&#10;&#10;职中咨询电话：0751-6910088"/>
  </hyperlinks>
  <printOptions/>
  <pageMargins left="0.5506944444444445" right="0.4722222222222222" top="0.6298611111111111" bottom="0.6298611111111111" header="0.5" footer="0.5"/>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2:N23"/>
  <sheetViews>
    <sheetView zoomScaleSheetLayoutView="100" workbookViewId="0" topLeftCell="A1">
      <pane ySplit="3" topLeftCell="A4" activePane="bottomLeft" state="frozen"/>
      <selection pane="bottomLeft" activeCell="O7" sqref="O7"/>
    </sheetView>
  </sheetViews>
  <sheetFormatPr defaultColWidth="9.00390625" defaultRowHeight="13.5"/>
  <cols>
    <col min="1" max="1" width="5.50390625" style="0" customWidth="1"/>
    <col min="2" max="2" width="6.25390625" style="0" customWidth="1"/>
    <col min="3" max="3" width="16.875" style="0" customWidth="1"/>
    <col min="4" max="4" width="10.375" style="0" customWidth="1"/>
    <col min="5" max="5" width="12.875" style="0" customWidth="1"/>
    <col min="6" max="6" width="15.75390625" style="0" customWidth="1"/>
    <col min="7" max="7" width="6.125" style="0" customWidth="1"/>
    <col min="8" max="8" width="10.25390625" style="0" customWidth="1"/>
    <col min="9" max="9" width="23.875" style="0" customWidth="1"/>
    <col min="11" max="11" width="16.875" style="0" customWidth="1"/>
    <col min="12" max="12" width="19.50390625" style="0" customWidth="1"/>
    <col min="13" max="13" width="18.00390625" style="0" customWidth="1"/>
  </cols>
  <sheetData>
    <row r="2" spans="1:14" ht="51.75" customHeight="1">
      <c r="A2" s="66" t="s">
        <v>218</v>
      </c>
      <c r="B2" s="66"/>
      <c r="C2" s="66"/>
      <c r="D2" s="66"/>
      <c r="E2" s="66"/>
      <c r="F2" s="66"/>
      <c r="G2" s="66"/>
      <c r="H2" s="66"/>
      <c r="I2" s="66"/>
      <c r="J2" s="66"/>
      <c r="K2" s="66"/>
      <c r="L2" s="66"/>
      <c r="M2" s="66"/>
      <c r="N2" s="74"/>
    </row>
    <row r="3" spans="1:13" ht="36" customHeight="1">
      <c r="A3" s="11" t="s">
        <v>2</v>
      </c>
      <c r="B3" s="11" t="s">
        <v>3</v>
      </c>
      <c r="C3" s="11" t="s">
        <v>4</v>
      </c>
      <c r="D3" s="11" t="s">
        <v>5</v>
      </c>
      <c r="E3" s="11" t="s">
        <v>6</v>
      </c>
      <c r="F3" s="11" t="s">
        <v>7</v>
      </c>
      <c r="G3" s="11" t="s">
        <v>8</v>
      </c>
      <c r="H3" s="11" t="s">
        <v>219</v>
      </c>
      <c r="I3" s="11" t="s">
        <v>10</v>
      </c>
      <c r="J3" s="11" t="s">
        <v>11</v>
      </c>
      <c r="K3" s="11" t="s">
        <v>12</v>
      </c>
      <c r="L3" s="75" t="s">
        <v>13</v>
      </c>
      <c r="M3" s="75" t="s">
        <v>14</v>
      </c>
    </row>
    <row r="4" spans="1:13" ht="58.5" customHeight="1">
      <c r="A4" s="31">
        <v>1</v>
      </c>
      <c r="B4" s="67" t="s">
        <v>220</v>
      </c>
      <c r="C4" s="68" t="s">
        <v>221</v>
      </c>
      <c r="D4" s="68" t="s">
        <v>222</v>
      </c>
      <c r="E4" s="68" t="s">
        <v>223</v>
      </c>
      <c r="F4" s="31" t="s">
        <v>19</v>
      </c>
      <c r="G4" s="68">
        <v>9</v>
      </c>
      <c r="H4" s="14" t="s">
        <v>20</v>
      </c>
      <c r="I4" s="14" t="s">
        <v>224</v>
      </c>
      <c r="J4" s="68" t="s">
        <v>225</v>
      </c>
      <c r="K4" s="76" t="s">
        <v>226</v>
      </c>
      <c r="L4" s="77" t="s">
        <v>227</v>
      </c>
      <c r="M4" s="77"/>
    </row>
    <row r="5" spans="1:13" ht="54.75" customHeight="1">
      <c r="A5" s="31">
        <v>2</v>
      </c>
      <c r="B5" s="67" t="s">
        <v>228</v>
      </c>
      <c r="C5" s="68" t="s">
        <v>229</v>
      </c>
      <c r="D5" s="68" t="s">
        <v>222</v>
      </c>
      <c r="E5" s="68" t="s">
        <v>223</v>
      </c>
      <c r="F5" s="31" t="s">
        <v>19</v>
      </c>
      <c r="G5" s="68">
        <v>9</v>
      </c>
      <c r="H5" s="14" t="s">
        <v>20</v>
      </c>
      <c r="I5" s="14" t="s">
        <v>230</v>
      </c>
      <c r="J5" s="68" t="s">
        <v>225</v>
      </c>
      <c r="K5" s="78"/>
      <c r="L5" s="77"/>
      <c r="M5" s="77"/>
    </row>
    <row r="6" spans="1:13" ht="54.75" customHeight="1">
      <c r="A6" s="31">
        <v>3</v>
      </c>
      <c r="B6" s="67" t="s">
        <v>231</v>
      </c>
      <c r="C6" s="69" t="s">
        <v>232</v>
      </c>
      <c r="D6" s="68" t="s">
        <v>222</v>
      </c>
      <c r="E6" s="68" t="s">
        <v>223</v>
      </c>
      <c r="F6" s="31" t="s">
        <v>19</v>
      </c>
      <c r="G6" s="68">
        <v>2</v>
      </c>
      <c r="H6" s="14" t="s">
        <v>20</v>
      </c>
      <c r="I6" s="14" t="s">
        <v>233</v>
      </c>
      <c r="J6" s="68" t="s">
        <v>225</v>
      </c>
      <c r="K6" s="79"/>
      <c r="L6" s="77"/>
      <c r="M6" s="77"/>
    </row>
    <row r="7" spans="1:13" ht="96" customHeight="1">
      <c r="A7" s="31">
        <v>4</v>
      </c>
      <c r="B7" s="67" t="s">
        <v>234</v>
      </c>
      <c r="C7" s="70" t="s">
        <v>235</v>
      </c>
      <c r="D7" s="68" t="s">
        <v>236</v>
      </c>
      <c r="E7" s="68" t="s">
        <v>223</v>
      </c>
      <c r="F7" s="31" t="s">
        <v>212</v>
      </c>
      <c r="G7" s="68">
        <v>5</v>
      </c>
      <c r="H7" s="31" t="s">
        <v>237</v>
      </c>
      <c r="I7" s="80" t="s">
        <v>238</v>
      </c>
      <c r="J7" s="68" t="s">
        <v>225</v>
      </c>
      <c r="K7" s="81" t="s">
        <v>239</v>
      </c>
      <c r="L7" s="77"/>
      <c r="M7" s="82" t="s">
        <v>240</v>
      </c>
    </row>
    <row r="8" spans="1:13" ht="57" customHeight="1">
      <c r="A8" s="31">
        <v>5</v>
      </c>
      <c r="B8" s="67" t="s">
        <v>241</v>
      </c>
      <c r="C8" s="70" t="s">
        <v>221</v>
      </c>
      <c r="D8" s="68" t="s">
        <v>222</v>
      </c>
      <c r="E8" s="68" t="s">
        <v>223</v>
      </c>
      <c r="F8" s="31" t="s">
        <v>56</v>
      </c>
      <c r="G8" s="68">
        <v>23</v>
      </c>
      <c r="H8" s="23" t="s">
        <v>242</v>
      </c>
      <c r="I8" s="80" t="s">
        <v>243</v>
      </c>
      <c r="J8" s="80" t="s">
        <v>244</v>
      </c>
      <c r="K8" s="81" t="s">
        <v>245</v>
      </c>
      <c r="L8" s="77"/>
      <c r="M8" s="77"/>
    </row>
    <row r="9" spans="1:13" ht="43.5" customHeight="1">
      <c r="A9" s="31">
        <v>6</v>
      </c>
      <c r="B9" s="67" t="s">
        <v>246</v>
      </c>
      <c r="C9" s="70"/>
      <c r="D9" s="68" t="s">
        <v>222</v>
      </c>
      <c r="E9" s="68" t="s">
        <v>223</v>
      </c>
      <c r="F9" s="31" t="s">
        <v>56</v>
      </c>
      <c r="G9" s="68">
        <v>3</v>
      </c>
      <c r="H9" s="23" t="s">
        <v>242</v>
      </c>
      <c r="I9" s="80" t="s">
        <v>247</v>
      </c>
      <c r="J9" s="80" t="s">
        <v>244</v>
      </c>
      <c r="K9" s="81"/>
      <c r="L9" s="77"/>
      <c r="M9" s="77"/>
    </row>
    <row r="10" spans="1:13" ht="42" customHeight="1">
      <c r="A10" s="31">
        <v>7</v>
      </c>
      <c r="B10" s="67" t="s">
        <v>248</v>
      </c>
      <c r="C10" s="70"/>
      <c r="D10" s="68" t="s">
        <v>222</v>
      </c>
      <c r="E10" s="68" t="s">
        <v>249</v>
      </c>
      <c r="F10" s="31" t="s">
        <v>56</v>
      </c>
      <c r="G10" s="68">
        <v>2</v>
      </c>
      <c r="H10" s="23" t="s">
        <v>250</v>
      </c>
      <c r="I10" s="80" t="s">
        <v>251</v>
      </c>
      <c r="J10" s="80" t="s">
        <v>252</v>
      </c>
      <c r="K10" s="81"/>
      <c r="L10" s="77"/>
      <c r="M10" s="77"/>
    </row>
    <row r="11" spans="1:13" ht="45.75" customHeight="1">
      <c r="A11" s="31">
        <v>8</v>
      </c>
      <c r="B11" s="67" t="s">
        <v>253</v>
      </c>
      <c r="C11" s="70"/>
      <c r="D11" s="68" t="s">
        <v>222</v>
      </c>
      <c r="E11" s="68" t="s">
        <v>223</v>
      </c>
      <c r="F11" s="31" t="s">
        <v>56</v>
      </c>
      <c r="G11" s="68">
        <v>2</v>
      </c>
      <c r="H11" s="23" t="s">
        <v>242</v>
      </c>
      <c r="I11" s="80" t="s">
        <v>254</v>
      </c>
      <c r="J11" s="80" t="s">
        <v>244</v>
      </c>
      <c r="K11" s="81"/>
      <c r="L11" s="77"/>
      <c r="M11" s="77"/>
    </row>
    <row r="12" spans="1:13" ht="69.75" customHeight="1">
      <c r="A12" s="31">
        <v>9</v>
      </c>
      <c r="B12" s="67" t="s">
        <v>255</v>
      </c>
      <c r="C12" s="68" t="s">
        <v>229</v>
      </c>
      <c r="D12" s="68" t="s">
        <v>222</v>
      </c>
      <c r="E12" s="68" t="s">
        <v>256</v>
      </c>
      <c r="F12" s="31" t="s">
        <v>56</v>
      </c>
      <c r="G12" s="68">
        <v>5</v>
      </c>
      <c r="H12" s="23" t="s">
        <v>250</v>
      </c>
      <c r="I12" s="80" t="s">
        <v>257</v>
      </c>
      <c r="J12" s="80" t="s">
        <v>244</v>
      </c>
      <c r="K12" s="81"/>
      <c r="L12" s="77"/>
      <c r="M12" s="77"/>
    </row>
    <row r="13" spans="1:13" ht="36" customHeight="1">
      <c r="A13" s="31">
        <v>10</v>
      </c>
      <c r="B13" s="67" t="s">
        <v>258</v>
      </c>
      <c r="C13" s="70" t="s">
        <v>232</v>
      </c>
      <c r="D13" s="68" t="s">
        <v>222</v>
      </c>
      <c r="E13" s="68" t="s">
        <v>223</v>
      </c>
      <c r="F13" s="31" t="s">
        <v>56</v>
      </c>
      <c r="G13" s="68">
        <v>5</v>
      </c>
      <c r="H13" s="23" t="s">
        <v>242</v>
      </c>
      <c r="I13" s="80" t="s">
        <v>259</v>
      </c>
      <c r="J13" s="80" t="s">
        <v>244</v>
      </c>
      <c r="K13" s="81"/>
      <c r="L13" s="77"/>
      <c r="M13" s="77"/>
    </row>
    <row r="14" spans="1:13" ht="60" customHeight="1">
      <c r="A14" s="31">
        <v>11</v>
      </c>
      <c r="B14" s="67" t="s">
        <v>260</v>
      </c>
      <c r="C14" s="70"/>
      <c r="D14" s="68" t="s">
        <v>222</v>
      </c>
      <c r="E14" s="68" t="s">
        <v>261</v>
      </c>
      <c r="F14" s="31" t="s">
        <v>56</v>
      </c>
      <c r="G14" s="68">
        <v>1</v>
      </c>
      <c r="H14" s="23" t="s">
        <v>250</v>
      </c>
      <c r="I14" s="80" t="s">
        <v>262</v>
      </c>
      <c r="J14" s="80" t="s">
        <v>244</v>
      </c>
      <c r="K14" s="81"/>
      <c r="L14" s="77"/>
      <c r="M14" s="77"/>
    </row>
    <row r="15" spans="1:13" ht="48" customHeight="1">
      <c r="A15" s="31">
        <v>12</v>
      </c>
      <c r="B15" s="67" t="s">
        <v>263</v>
      </c>
      <c r="C15" s="70"/>
      <c r="D15" s="68" t="s">
        <v>222</v>
      </c>
      <c r="E15" s="68" t="s">
        <v>264</v>
      </c>
      <c r="F15" s="31" t="s">
        <v>56</v>
      </c>
      <c r="G15" s="68">
        <v>2</v>
      </c>
      <c r="H15" s="23" t="s">
        <v>242</v>
      </c>
      <c r="I15" s="80" t="s">
        <v>265</v>
      </c>
      <c r="J15" s="80" t="s">
        <v>244</v>
      </c>
      <c r="K15" s="81"/>
      <c r="L15" s="77"/>
      <c r="M15" s="77"/>
    </row>
    <row r="16" spans="1:13" ht="60" customHeight="1">
      <c r="A16" s="31">
        <v>13</v>
      </c>
      <c r="B16" s="67" t="s">
        <v>266</v>
      </c>
      <c r="C16" s="70"/>
      <c r="D16" s="68" t="s">
        <v>222</v>
      </c>
      <c r="E16" s="68" t="s">
        <v>256</v>
      </c>
      <c r="F16" s="31" t="s">
        <v>56</v>
      </c>
      <c r="G16" s="68">
        <v>2</v>
      </c>
      <c r="H16" s="23" t="s">
        <v>250</v>
      </c>
      <c r="I16" s="80" t="s">
        <v>267</v>
      </c>
      <c r="J16" s="80" t="s">
        <v>244</v>
      </c>
      <c r="K16" s="81"/>
      <c r="L16" s="77"/>
      <c r="M16" s="77"/>
    </row>
    <row r="17" spans="1:13" ht="54">
      <c r="A17" s="31">
        <v>14</v>
      </c>
      <c r="B17" s="67" t="s">
        <v>268</v>
      </c>
      <c r="C17" s="70" t="s">
        <v>235</v>
      </c>
      <c r="D17" s="68" t="s">
        <v>236</v>
      </c>
      <c r="E17" s="68" t="s">
        <v>249</v>
      </c>
      <c r="F17" s="31" t="s">
        <v>212</v>
      </c>
      <c r="G17" s="68">
        <v>2</v>
      </c>
      <c r="H17" s="23" t="s">
        <v>250</v>
      </c>
      <c r="I17" s="80" t="s">
        <v>251</v>
      </c>
      <c r="J17" s="80" t="s">
        <v>269</v>
      </c>
      <c r="K17" s="81"/>
      <c r="L17" s="77"/>
      <c r="M17" s="77"/>
    </row>
    <row r="18" spans="1:13" ht="67.5">
      <c r="A18" s="31">
        <v>15</v>
      </c>
      <c r="B18" s="67" t="s">
        <v>270</v>
      </c>
      <c r="C18" s="70"/>
      <c r="D18" s="68" t="s">
        <v>236</v>
      </c>
      <c r="E18" s="68" t="s">
        <v>271</v>
      </c>
      <c r="F18" s="31" t="s">
        <v>56</v>
      </c>
      <c r="G18" s="68">
        <v>3</v>
      </c>
      <c r="H18" s="23" t="s">
        <v>242</v>
      </c>
      <c r="I18" s="80" t="s">
        <v>272</v>
      </c>
      <c r="J18" s="80" t="s">
        <v>273</v>
      </c>
      <c r="K18" s="81"/>
      <c r="L18" s="77"/>
      <c r="M18" s="77"/>
    </row>
    <row r="19" spans="1:13" ht="60" customHeight="1">
      <c r="A19" s="31">
        <v>16</v>
      </c>
      <c r="B19" s="67" t="s">
        <v>274</v>
      </c>
      <c r="C19" s="70"/>
      <c r="D19" s="68" t="s">
        <v>236</v>
      </c>
      <c r="E19" s="68" t="s">
        <v>275</v>
      </c>
      <c r="F19" s="31" t="s">
        <v>56</v>
      </c>
      <c r="G19" s="68">
        <v>3</v>
      </c>
      <c r="H19" s="23" t="s">
        <v>250</v>
      </c>
      <c r="I19" s="80" t="s">
        <v>276</v>
      </c>
      <c r="J19" s="80" t="s">
        <v>269</v>
      </c>
      <c r="K19" s="81"/>
      <c r="L19" s="77"/>
      <c r="M19" s="77"/>
    </row>
    <row r="20" spans="1:13" ht="39.75" customHeight="1">
      <c r="A20" s="31">
        <v>17</v>
      </c>
      <c r="B20" s="67" t="s">
        <v>277</v>
      </c>
      <c r="C20" s="70"/>
      <c r="D20" s="68" t="s">
        <v>236</v>
      </c>
      <c r="E20" s="69" t="s">
        <v>278</v>
      </c>
      <c r="F20" s="31" t="s">
        <v>56</v>
      </c>
      <c r="G20" s="69">
        <v>2</v>
      </c>
      <c r="H20" s="23" t="s">
        <v>242</v>
      </c>
      <c r="I20" s="80" t="s">
        <v>279</v>
      </c>
      <c r="J20" s="80" t="s">
        <v>244</v>
      </c>
      <c r="K20" s="81"/>
      <c r="L20" s="77"/>
      <c r="M20" s="77"/>
    </row>
    <row r="21" spans="1:13" ht="57.75" customHeight="1">
      <c r="A21" s="31">
        <v>18</v>
      </c>
      <c r="B21" s="67" t="s">
        <v>280</v>
      </c>
      <c r="C21" s="70"/>
      <c r="D21" s="68" t="s">
        <v>236</v>
      </c>
      <c r="E21" s="69" t="s">
        <v>281</v>
      </c>
      <c r="F21" s="31" t="s">
        <v>56</v>
      </c>
      <c r="G21" s="69">
        <v>2</v>
      </c>
      <c r="H21" s="23" t="s">
        <v>250</v>
      </c>
      <c r="I21" s="80" t="s">
        <v>282</v>
      </c>
      <c r="J21" s="80" t="s">
        <v>269</v>
      </c>
      <c r="K21" s="81"/>
      <c r="L21" s="77"/>
      <c r="M21" s="77"/>
    </row>
    <row r="22" spans="1:13" ht="72.75" customHeight="1">
      <c r="A22" s="31">
        <v>19</v>
      </c>
      <c r="B22" s="67" t="s">
        <v>283</v>
      </c>
      <c r="C22" s="70"/>
      <c r="D22" s="68" t="s">
        <v>236</v>
      </c>
      <c r="E22" s="68" t="s">
        <v>256</v>
      </c>
      <c r="F22" s="31" t="s">
        <v>56</v>
      </c>
      <c r="G22" s="68">
        <v>3</v>
      </c>
      <c r="H22" s="23" t="s">
        <v>250</v>
      </c>
      <c r="I22" s="80" t="s">
        <v>284</v>
      </c>
      <c r="J22" s="80" t="s">
        <v>244</v>
      </c>
      <c r="K22" s="81"/>
      <c r="L22" s="77"/>
      <c r="M22" s="77"/>
    </row>
    <row r="23" spans="1:13" ht="27" customHeight="1">
      <c r="A23" s="71" t="s">
        <v>217</v>
      </c>
      <c r="B23" s="72"/>
      <c r="C23" s="72"/>
      <c r="D23" s="72"/>
      <c r="E23" s="72"/>
      <c r="F23" s="72"/>
      <c r="G23" s="73">
        <v>85</v>
      </c>
      <c r="H23" s="72"/>
      <c r="I23" s="72"/>
      <c r="J23" s="72"/>
      <c r="K23" s="72"/>
      <c r="L23" s="72"/>
      <c r="M23" s="72"/>
    </row>
  </sheetData>
  <sheetProtection/>
  <mergeCells count="7">
    <mergeCell ref="A2:M2"/>
    <mergeCell ref="C8:C11"/>
    <mergeCell ref="C13:C16"/>
    <mergeCell ref="C17:C22"/>
    <mergeCell ref="K4:K6"/>
    <mergeCell ref="K8:K22"/>
    <mergeCell ref="L4:L22"/>
  </mergeCells>
  <printOptions/>
  <pageMargins left="0.5902777777777778" right="0.5506944444444445" top="0.6298611111111111" bottom="0.629861111111111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2:K20"/>
  <sheetViews>
    <sheetView zoomScaleSheetLayoutView="100" workbookViewId="0" topLeftCell="A11">
      <selection activeCell="K19" sqref="K19"/>
    </sheetView>
  </sheetViews>
  <sheetFormatPr defaultColWidth="9.00390625" defaultRowHeight="13.5"/>
  <cols>
    <col min="1" max="1" width="6.125" style="56" customWidth="1"/>
    <col min="2" max="2" width="8.00390625" style="56" customWidth="1"/>
    <col min="3" max="3" width="33.25390625" style="56" customWidth="1"/>
    <col min="4" max="4" width="9.00390625" style="56" customWidth="1"/>
    <col min="5" max="5" width="19.50390625" style="56" customWidth="1"/>
    <col min="6" max="6" width="7.50390625" style="56" customWidth="1"/>
    <col min="7" max="7" width="9.50390625" style="56" customWidth="1"/>
    <col min="8" max="8" width="35.00390625" style="56" customWidth="1"/>
    <col min="9" max="16384" width="9.00390625" style="56" customWidth="1"/>
  </cols>
  <sheetData>
    <row r="2" spans="1:11" s="56" customFormat="1" ht="36.75" customHeight="1">
      <c r="A2" s="57" t="s">
        <v>285</v>
      </c>
      <c r="B2" s="57"/>
      <c r="C2" s="57"/>
      <c r="D2" s="57"/>
      <c r="E2" s="57"/>
      <c r="F2" s="57"/>
      <c r="G2" s="57"/>
      <c r="H2" s="57"/>
      <c r="I2" s="57"/>
      <c r="J2" s="57"/>
      <c r="K2" s="57"/>
    </row>
    <row r="3" spans="1:11" s="56" customFormat="1" ht="42" customHeight="1">
      <c r="A3" s="58" t="s">
        <v>2</v>
      </c>
      <c r="B3" s="58" t="s">
        <v>3</v>
      </c>
      <c r="C3" s="58" t="s">
        <v>4</v>
      </c>
      <c r="D3" s="58" t="s">
        <v>5</v>
      </c>
      <c r="E3" s="58" t="s">
        <v>7</v>
      </c>
      <c r="F3" s="58" t="s">
        <v>8</v>
      </c>
      <c r="G3" s="58" t="s">
        <v>9</v>
      </c>
      <c r="H3" s="58" t="s">
        <v>10</v>
      </c>
      <c r="I3" s="58" t="s">
        <v>11</v>
      </c>
      <c r="J3" s="58" t="s">
        <v>12</v>
      </c>
      <c r="K3" s="58" t="s">
        <v>14</v>
      </c>
    </row>
    <row r="4" spans="1:11" s="56" customFormat="1" ht="48" customHeight="1">
      <c r="A4" s="23">
        <v>1</v>
      </c>
      <c r="B4" s="23" t="s">
        <v>286</v>
      </c>
      <c r="C4" s="59" t="s">
        <v>287</v>
      </c>
      <c r="D4" s="59" t="s">
        <v>236</v>
      </c>
      <c r="E4" s="60" t="s">
        <v>288</v>
      </c>
      <c r="F4" s="60">
        <v>1</v>
      </c>
      <c r="G4" s="23" t="s">
        <v>20</v>
      </c>
      <c r="H4" s="60" t="s">
        <v>289</v>
      </c>
      <c r="I4" s="23"/>
      <c r="J4" s="23" t="s">
        <v>290</v>
      </c>
      <c r="K4" s="23"/>
    </row>
    <row r="5" spans="1:11" s="56" customFormat="1" ht="48" customHeight="1">
      <c r="A5" s="23">
        <v>2</v>
      </c>
      <c r="B5" s="23" t="s">
        <v>291</v>
      </c>
      <c r="C5" s="60" t="s">
        <v>292</v>
      </c>
      <c r="D5" s="60" t="s">
        <v>236</v>
      </c>
      <c r="E5" s="60" t="s">
        <v>293</v>
      </c>
      <c r="F5" s="60">
        <v>1</v>
      </c>
      <c r="G5" s="23" t="s">
        <v>20</v>
      </c>
      <c r="H5" s="60" t="s">
        <v>294</v>
      </c>
      <c r="I5" s="64"/>
      <c r="J5" s="23"/>
      <c r="K5" s="23"/>
    </row>
    <row r="6" spans="1:11" s="56" customFormat="1" ht="78.75" customHeight="1">
      <c r="A6" s="23">
        <v>3</v>
      </c>
      <c r="B6" s="23" t="s">
        <v>295</v>
      </c>
      <c r="C6" s="59" t="s">
        <v>296</v>
      </c>
      <c r="D6" s="59" t="s">
        <v>236</v>
      </c>
      <c r="E6" s="60" t="s">
        <v>288</v>
      </c>
      <c r="F6" s="59">
        <v>2</v>
      </c>
      <c r="G6" s="23" t="s">
        <v>20</v>
      </c>
      <c r="H6" s="59" t="s">
        <v>297</v>
      </c>
      <c r="I6" s="23" t="s">
        <v>298</v>
      </c>
      <c r="J6" s="23"/>
      <c r="K6" s="23"/>
    </row>
    <row r="7" spans="1:11" s="56" customFormat="1" ht="48" customHeight="1">
      <c r="A7" s="23">
        <v>4</v>
      </c>
      <c r="B7" s="23" t="s">
        <v>299</v>
      </c>
      <c r="C7" s="59" t="s">
        <v>300</v>
      </c>
      <c r="D7" s="59" t="s">
        <v>236</v>
      </c>
      <c r="E7" s="60" t="s">
        <v>293</v>
      </c>
      <c r="F7" s="59">
        <v>1</v>
      </c>
      <c r="G7" s="23" t="s">
        <v>20</v>
      </c>
      <c r="H7" s="59" t="s">
        <v>301</v>
      </c>
      <c r="I7" s="64"/>
      <c r="J7" s="23"/>
      <c r="K7" s="23"/>
    </row>
    <row r="8" spans="1:11" s="56" customFormat="1" ht="66" customHeight="1">
      <c r="A8" s="23">
        <v>5</v>
      </c>
      <c r="B8" s="23" t="s">
        <v>302</v>
      </c>
      <c r="C8" s="60" t="s">
        <v>303</v>
      </c>
      <c r="D8" s="60" t="s">
        <v>236</v>
      </c>
      <c r="E8" s="60" t="s">
        <v>288</v>
      </c>
      <c r="F8" s="60">
        <v>2</v>
      </c>
      <c r="G8" s="23" t="s">
        <v>20</v>
      </c>
      <c r="H8" s="61" t="s">
        <v>304</v>
      </c>
      <c r="I8" s="23"/>
      <c r="J8" s="60" t="s">
        <v>305</v>
      </c>
      <c r="K8" s="23"/>
    </row>
    <row r="9" spans="1:11" s="56" customFormat="1" ht="48" customHeight="1">
      <c r="A9" s="23">
        <v>6</v>
      </c>
      <c r="B9" s="23" t="s">
        <v>306</v>
      </c>
      <c r="C9" s="60" t="s">
        <v>307</v>
      </c>
      <c r="D9" s="60" t="s">
        <v>236</v>
      </c>
      <c r="E9" s="60" t="s">
        <v>293</v>
      </c>
      <c r="F9" s="60">
        <v>1</v>
      </c>
      <c r="G9" s="23" t="s">
        <v>20</v>
      </c>
      <c r="H9" s="61" t="s">
        <v>289</v>
      </c>
      <c r="I9" s="23"/>
      <c r="J9" s="23"/>
      <c r="K9" s="23"/>
    </row>
    <row r="10" spans="1:11" s="56" customFormat="1" ht="48" customHeight="1">
      <c r="A10" s="23">
        <v>7</v>
      </c>
      <c r="B10" s="23" t="s">
        <v>308</v>
      </c>
      <c r="C10" s="59" t="s">
        <v>309</v>
      </c>
      <c r="D10" s="59" t="s">
        <v>236</v>
      </c>
      <c r="E10" s="60" t="s">
        <v>288</v>
      </c>
      <c r="F10" s="60">
        <v>1</v>
      </c>
      <c r="G10" s="23" t="s">
        <v>20</v>
      </c>
      <c r="H10" s="60" t="s">
        <v>310</v>
      </c>
      <c r="I10" s="23"/>
      <c r="J10" s="23"/>
      <c r="K10" s="23"/>
    </row>
    <row r="11" spans="1:11" s="56" customFormat="1" ht="48" customHeight="1">
      <c r="A11" s="23">
        <v>8</v>
      </c>
      <c r="B11" s="23" t="s">
        <v>311</v>
      </c>
      <c r="C11" s="59" t="s">
        <v>312</v>
      </c>
      <c r="D11" s="59" t="s">
        <v>236</v>
      </c>
      <c r="E11" s="60" t="s">
        <v>288</v>
      </c>
      <c r="F11" s="59">
        <v>2</v>
      </c>
      <c r="G11" s="23" t="s">
        <v>20</v>
      </c>
      <c r="H11" s="59" t="s">
        <v>313</v>
      </c>
      <c r="I11" s="23"/>
      <c r="J11" s="23"/>
      <c r="K11" s="23"/>
    </row>
    <row r="12" spans="1:11" s="56" customFormat="1" ht="48" customHeight="1">
      <c r="A12" s="23">
        <v>9</v>
      </c>
      <c r="B12" s="23" t="s">
        <v>314</v>
      </c>
      <c r="C12" s="59" t="s">
        <v>315</v>
      </c>
      <c r="D12" s="59" t="s">
        <v>236</v>
      </c>
      <c r="E12" s="60" t="s">
        <v>293</v>
      </c>
      <c r="F12" s="59">
        <v>1</v>
      </c>
      <c r="G12" s="23" t="s">
        <v>20</v>
      </c>
      <c r="H12" s="59" t="s">
        <v>316</v>
      </c>
      <c r="I12" s="23"/>
      <c r="J12" s="23"/>
      <c r="K12" s="23"/>
    </row>
    <row r="13" spans="1:11" s="56" customFormat="1" ht="78.75" customHeight="1">
      <c r="A13" s="23">
        <v>10</v>
      </c>
      <c r="B13" s="23" t="s">
        <v>317</v>
      </c>
      <c r="C13" s="59" t="s">
        <v>318</v>
      </c>
      <c r="D13" s="59" t="s">
        <v>236</v>
      </c>
      <c r="E13" s="60" t="s">
        <v>288</v>
      </c>
      <c r="F13" s="59">
        <v>1</v>
      </c>
      <c r="G13" s="23" t="s">
        <v>20</v>
      </c>
      <c r="H13" s="59" t="s">
        <v>319</v>
      </c>
      <c r="I13" s="59" t="s">
        <v>320</v>
      </c>
      <c r="J13" s="59" t="s">
        <v>321</v>
      </c>
      <c r="K13" s="23"/>
    </row>
    <row r="14" spans="1:11" s="56" customFormat="1" ht="90.75" customHeight="1">
      <c r="A14" s="23">
        <v>11</v>
      </c>
      <c r="B14" s="23" t="s">
        <v>322</v>
      </c>
      <c r="C14" s="59" t="s">
        <v>323</v>
      </c>
      <c r="D14" s="59" t="s">
        <v>236</v>
      </c>
      <c r="E14" s="60" t="s">
        <v>293</v>
      </c>
      <c r="F14" s="60">
        <v>2</v>
      </c>
      <c r="G14" s="23" t="s">
        <v>20</v>
      </c>
      <c r="H14" s="60" t="s">
        <v>324</v>
      </c>
      <c r="I14" s="23"/>
      <c r="J14" s="23"/>
      <c r="K14" s="23"/>
    </row>
    <row r="15" spans="1:11" s="56" customFormat="1" ht="48" customHeight="1">
      <c r="A15" s="23">
        <v>12</v>
      </c>
      <c r="B15" s="23" t="s">
        <v>325</v>
      </c>
      <c r="C15" s="59"/>
      <c r="D15" s="59"/>
      <c r="E15" s="60" t="s">
        <v>293</v>
      </c>
      <c r="F15" s="60">
        <v>1</v>
      </c>
      <c r="G15" s="23" t="s">
        <v>20</v>
      </c>
      <c r="H15" s="60" t="s">
        <v>326</v>
      </c>
      <c r="I15" s="23"/>
      <c r="J15" s="23"/>
      <c r="K15" s="23"/>
    </row>
    <row r="16" spans="1:11" s="56" customFormat="1" ht="78" customHeight="1">
      <c r="A16" s="23">
        <v>13</v>
      </c>
      <c r="B16" s="23" t="s">
        <v>327</v>
      </c>
      <c r="C16" s="60" t="s">
        <v>328</v>
      </c>
      <c r="D16" s="60" t="s">
        <v>236</v>
      </c>
      <c r="E16" s="60" t="s">
        <v>288</v>
      </c>
      <c r="F16" s="60">
        <v>1</v>
      </c>
      <c r="G16" s="23" t="s">
        <v>20</v>
      </c>
      <c r="H16" s="60" t="s">
        <v>329</v>
      </c>
      <c r="I16" s="23"/>
      <c r="J16" s="23"/>
      <c r="K16" s="23"/>
    </row>
    <row r="17" spans="1:11" s="56" customFormat="1" ht="48" customHeight="1">
      <c r="A17" s="23">
        <v>14</v>
      </c>
      <c r="B17" s="23" t="s">
        <v>330</v>
      </c>
      <c r="C17" s="60" t="s">
        <v>331</v>
      </c>
      <c r="D17" s="60" t="s">
        <v>236</v>
      </c>
      <c r="E17" s="60" t="s">
        <v>293</v>
      </c>
      <c r="F17" s="60">
        <v>1</v>
      </c>
      <c r="G17" s="23" t="s">
        <v>20</v>
      </c>
      <c r="H17" s="59" t="s">
        <v>332</v>
      </c>
      <c r="I17" s="23"/>
      <c r="J17" s="23"/>
      <c r="K17" s="23"/>
    </row>
    <row r="18" spans="1:11" s="56" customFormat="1" ht="48" customHeight="1">
      <c r="A18" s="23">
        <v>15</v>
      </c>
      <c r="B18" s="23" t="s">
        <v>333</v>
      </c>
      <c r="C18" s="60" t="s">
        <v>334</v>
      </c>
      <c r="D18" s="60" t="s">
        <v>236</v>
      </c>
      <c r="E18" s="60" t="s">
        <v>293</v>
      </c>
      <c r="F18" s="60">
        <v>1</v>
      </c>
      <c r="G18" s="23" t="s">
        <v>20</v>
      </c>
      <c r="H18" s="60" t="s">
        <v>335</v>
      </c>
      <c r="I18" s="60" t="s">
        <v>336</v>
      </c>
      <c r="J18" s="23"/>
      <c r="K18" s="23"/>
    </row>
    <row r="19" spans="1:11" s="56" customFormat="1" ht="48" customHeight="1">
      <c r="A19" s="23">
        <v>16</v>
      </c>
      <c r="B19" s="23" t="s">
        <v>337</v>
      </c>
      <c r="C19" s="60" t="s">
        <v>338</v>
      </c>
      <c r="D19" s="60" t="s">
        <v>236</v>
      </c>
      <c r="E19" s="60" t="s">
        <v>288</v>
      </c>
      <c r="F19" s="60">
        <v>1</v>
      </c>
      <c r="G19" s="23" t="s">
        <v>20</v>
      </c>
      <c r="H19" s="60" t="s">
        <v>339</v>
      </c>
      <c r="I19" s="23"/>
      <c r="J19" s="23"/>
      <c r="K19" s="23"/>
    </row>
    <row r="20" spans="1:11" s="56" customFormat="1" ht="24" customHeight="1">
      <c r="A20" s="62" t="s">
        <v>217</v>
      </c>
      <c r="B20" s="62"/>
      <c r="C20" s="62"/>
      <c r="D20" s="62"/>
      <c r="E20" s="63"/>
      <c r="F20" s="63">
        <v>20</v>
      </c>
      <c r="G20" s="63"/>
      <c r="H20" s="63"/>
      <c r="I20" s="63"/>
      <c r="J20" s="63"/>
      <c r="K20" s="65"/>
    </row>
  </sheetData>
  <sheetProtection/>
  <mergeCells count="3">
    <mergeCell ref="A2:K2"/>
    <mergeCell ref="C14:C15"/>
    <mergeCell ref="D14:D15"/>
  </mergeCells>
  <printOptions/>
  <pageMargins left="0.7513888888888889" right="0.7513888888888889" top="0.7083333333333334" bottom="0.7083333333333334"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2:K71"/>
  <sheetViews>
    <sheetView zoomScaleSheetLayoutView="100" workbookViewId="0" topLeftCell="A1">
      <pane ySplit="3" topLeftCell="A4" activePane="bottomLeft" state="frozen"/>
      <selection pane="bottomLeft" activeCell="L4" sqref="L4"/>
    </sheetView>
  </sheetViews>
  <sheetFormatPr defaultColWidth="9.00390625" defaultRowHeight="13.5" customHeight="1"/>
  <cols>
    <col min="1" max="2" width="6.125" style="3" customWidth="1"/>
    <col min="3" max="3" width="36.875" style="4" customWidth="1"/>
    <col min="4" max="4" width="13.50390625" style="5" customWidth="1"/>
    <col min="5" max="5" width="7.50390625" style="3" customWidth="1"/>
    <col min="6" max="6" width="10.875" style="6" customWidth="1"/>
    <col min="7" max="7" width="20.50390625" style="7" customWidth="1"/>
    <col min="8" max="8" width="53.75390625" style="8" customWidth="1"/>
    <col min="9" max="9" width="11.625" style="9" customWidth="1"/>
    <col min="10" max="10" width="29.25390625" style="3" customWidth="1"/>
    <col min="11" max="11" width="6.375" style="3" customWidth="1"/>
    <col min="12" max="16384" width="9.00390625" style="3" customWidth="1"/>
  </cols>
  <sheetData>
    <row r="1" ht="16.5" customHeight="1"/>
    <row r="2" spans="1:11" ht="51" customHeight="1">
      <c r="A2" s="10" t="s">
        <v>340</v>
      </c>
      <c r="B2" s="10"/>
      <c r="C2" s="10"/>
      <c r="D2" s="10"/>
      <c r="E2" s="10"/>
      <c r="F2" s="10"/>
      <c r="G2" s="10"/>
      <c r="H2" s="10"/>
      <c r="I2" s="10"/>
      <c r="J2" s="10"/>
      <c r="K2" s="10"/>
    </row>
    <row r="3" spans="1:11" s="1" customFormat="1" ht="49.5" customHeight="1">
      <c r="A3" s="11" t="s">
        <v>2</v>
      </c>
      <c r="B3" s="12" t="s">
        <v>341</v>
      </c>
      <c r="C3" s="13" t="s">
        <v>342</v>
      </c>
      <c r="D3" s="11" t="s">
        <v>6</v>
      </c>
      <c r="E3" s="11" t="s">
        <v>8</v>
      </c>
      <c r="F3" s="11" t="s">
        <v>9</v>
      </c>
      <c r="G3" s="11" t="s">
        <v>10</v>
      </c>
      <c r="H3" s="11" t="s">
        <v>343</v>
      </c>
      <c r="I3" s="11" t="s">
        <v>344</v>
      </c>
      <c r="J3" s="11" t="s">
        <v>345</v>
      </c>
      <c r="K3" s="11" t="s">
        <v>14</v>
      </c>
    </row>
    <row r="4" spans="1:11" ht="49.5" customHeight="1">
      <c r="A4" s="14">
        <v>1</v>
      </c>
      <c r="B4" s="14" t="s">
        <v>346</v>
      </c>
      <c r="C4" s="14" t="s">
        <v>347</v>
      </c>
      <c r="D4" s="15" t="s">
        <v>348</v>
      </c>
      <c r="E4" s="14">
        <v>1</v>
      </c>
      <c r="F4" s="15" t="s">
        <v>349</v>
      </c>
      <c r="G4" s="15" t="s">
        <v>350</v>
      </c>
      <c r="H4" s="15" t="s">
        <v>351</v>
      </c>
      <c r="I4" s="15" t="s">
        <v>352</v>
      </c>
      <c r="J4" s="14" t="s">
        <v>353</v>
      </c>
      <c r="K4" s="44"/>
    </row>
    <row r="5" spans="1:11" ht="49.5" customHeight="1">
      <c r="A5" s="14">
        <v>2</v>
      </c>
      <c r="B5" s="14" t="s">
        <v>354</v>
      </c>
      <c r="C5" s="16" t="s">
        <v>355</v>
      </c>
      <c r="D5" s="16" t="s">
        <v>356</v>
      </c>
      <c r="E5" s="16">
        <v>1</v>
      </c>
      <c r="F5" s="15" t="s">
        <v>349</v>
      </c>
      <c r="G5" s="16" t="s">
        <v>357</v>
      </c>
      <c r="H5" s="16" t="s">
        <v>358</v>
      </c>
      <c r="I5" s="16" t="s">
        <v>359</v>
      </c>
      <c r="J5" s="16" t="s">
        <v>360</v>
      </c>
      <c r="K5" s="44"/>
    </row>
    <row r="6" spans="1:11" s="2" customFormat="1" ht="51.75" customHeight="1">
      <c r="A6" s="14">
        <v>3</v>
      </c>
      <c r="B6" s="14" t="s">
        <v>361</v>
      </c>
      <c r="C6" s="16" t="s">
        <v>362</v>
      </c>
      <c r="D6" s="16" t="s">
        <v>363</v>
      </c>
      <c r="E6" s="16">
        <v>1</v>
      </c>
      <c r="F6" s="15" t="s">
        <v>349</v>
      </c>
      <c r="G6" s="16" t="s">
        <v>364</v>
      </c>
      <c r="H6" s="16" t="s">
        <v>365</v>
      </c>
      <c r="I6" s="16" t="s">
        <v>366</v>
      </c>
      <c r="J6" s="16" t="s">
        <v>367</v>
      </c>
      <c r="K6" s="45"/>
    </row>
    <row r="7" spans="1:11" ht="52.5" customHeight="1">
      <c r="A7" s="14">
        <v>4</v>
      </c>
      <c r="B7" s="14" t="s">
        <v>368</v>
      </c>
      <c r="C7" s="16" t="s">
        <v>369</v>
      </c>
      <c r="D7" s="16" t="s">
        <v>370</v>
      </c>
      <c r="E7" s="17">
        <v>1</v>
      </c>
      <c r="F7" s="15" t="s">
        <v>349</v>
      </c>
      <c r="G7" s="14" t="s">
        <v>371</v>
      </c>
      <c r="H7" s="17" t="s">
        <v>372</v>
      </c>
      <c r="I7" s="46" t="s">
        <v>373</v>
      </c>
      <c r="J7" s="16" t="s">
        <v>374</v>
      </c>
      <c r="K7" s="44"/>
    </row>
    <row r="8" spans="1:11" ht="52.5" customHeight="1">
      <c r="A8" s="14">
        <v>5</v>
      </c>
      <c r="B8" s="14" t="s">
        <v>375</v>
      </c>
      <c r="C8" s="18" t="s">
        <v>376</v>
      </c>
      <c r="D8" s="18" t="s">
        <v>377</v>
      </c>
      <c r="E8" s="19">
        <v>3</v>
      </c>
      <c r="F8" s="15" t="s">
        <v>349</v>
      </c>
      <c r="G8" s="20" t="s">
        <v>378</v>
      </c>
      <c r="H8" s="21" t="s">
        <v>379</v>
      </c>
      <c r="I8" s="47" t="s">
        <v>380</v>
      </c>
      <c r="J8" s="18" t="s">
        <v>381</v>
      </c>
      <c r="K8" s="44"/>
    </row>
    <row r="9" spans="1:11" ht="52.5" customHeight="1">
      <c r="A9" s="14">
        <v>6</v>
      </c>
      <c r="B9" s="14" t="s">
        <v>382</v>
      </c>
      <c r="C9" s="22" t="s">
        <v>383</v>
      </c>
      <c r="D9" s="16" t="s">
        <v>384</v>
      </c>
      <c r="E9" s="17">
        <v>4</v>
      </c>
      <c r="F9" s="15" t="s">
        <v>349</v>
      </c>
      <c r="G9" s="14" t="s">
        <v>385</v>
      </c>
      <c r="H9" s="17" t="s">
        <v>386</v>
      </c>
      <c r="I9" s="46" t="s">
        <v>387</v>
      </c>
      <c r="J9" s="48" t="s">
        <v>388</v>
      </c>
      <c r="K9" s="44"/>
    </row>
    <row r="10" spans="1:11" ht="52.5" customHeight="1">
      <c r="A10" s="14">
        <v>7</v>
      </c>
      <c r="B10" s="14" t="s">
        <v>389</v>
      </c>
      <c r="C10" s="20"/>
      <c r="D10" s="16" t="s">
        <v>390</v>
      </c>
      <c r="E10" s="17">
        <v>15</v>
      </c>
      <c r="F10" s="23" t="s">
        <v>250</v>
      </c>
      <c r="G10" s="14" t="s">
        <v>391</v>
      </c>
      <c r="H10" s="17" t="s">
        <v>392</v>
      </c>
      <c r="I10" s="46" t="s">
        <v>393</v>
      </c>
      <c r="J10" s="49"/>
      <c r="K10" s="44"/>
    </row>
    <row r="11" spans="1:11" ht="52.5" customHeight="1">
      <c r="A11" s="14">
        <v>8</v>
      </c>
      <c r="B11" s="14" t="s">
        <v>394</v>
      </c>
      <c r="C11" s="24" t="s">
        <v>395</v>
      </c>
      <c r="D11" s="16" t="s">
        <v>396</v>
      </c>
      <c r="E11" s="17">
        <v>1</v>
      </c>
      <c r="F11" s="15" t="s">
        <v>349</v>
      </c>
      <c r="G11" s="14" t="s">
        <v>397</v>
      </c>
      <c r="H11" s="17" t="s">
        <v>398</v>
      </c>
      <c r="I11" s="46" t="s">
        <v>399</v>
      </c>
      <c r="J11" s="48" t="s">
        <v>400</v>
      </c>
      <c r="K11" s="44"/>
    </row>
    <row r="12" spans="1:11" ht="52.5" customHeight="1">
      <c r="A12" s="14">
        <v>9</v>
      </c>
      <c r="B12" s="14" t="s">
        <v>401</v>
      </c>
      <c r="C12" s="18"/>
      <c r="D12" s="16" t="s">
        <v>402</v>
      </c>
      <c r="E12" s="17">
        <v>6</v>
      </c>
      <c r="F12" s="23" t="s">
        <v>250</v>
      </c>
      <c r="G12" s="14" t="s">
        <v>403</v>
      </c>
      <c r="H12" s="17" t="s">
        <v>404</v>
      </c>
      <c r="I12" s="46" t="s">
        <v>405</v>
      </c>
      <c r="J12" s="49"/>
      <c r="K12" s="44"/>
    </row>
    <row r="13" spans="1:11" s="2" customFormat="1" ht="51.75" customHeight="1">
      <c r="A13" s="14">
        <v>10</v>
      </c>
      <c r="B13" s="14" t="s">
        <v>406</v>
      </c>
      <c r="C13" s="25" t="s">
        <v>407</v>
      </c>
      <c r="D13" s="14" t="s">
        <v>408</v>
      </c>
      <c r="E13" s="14">
        <v>2</v>
      </c>
      <c r="F13" s="15" t="s">
        <v>349</v>
      </c>
      <c r="G13" s="14" t="s">
        <v>409</v>
      </c>
      <c r="H13" s="26" t="s">
        <v>410</v>
      </c>
      <c r="I13" s="14" t="s">
        <v>411</v>
      </c>
      <c r="J13" s="50" t="s">
        <v>412</v>
      </c>
      <c r="K13" s="45"/>
    </row>
    <row r="14" spans="1:11" s="2" customFormat="1" ht="51.75" customHeight="1">
      <c r="A14" s="14">
        <v>11</v>
      </c>
      <c r="B14" s="14" t="s">
        <v>413</v>
      </c>
      <c r="C14" s="27"/>
      <c r="D14" s="15" t="s">
        <v>414</v>
      </c>
      <c r="E14" s="14">
        <v>2</v>
      </c>
      <c r="F14" s="23" t="s">
        <v>250</v>
      </c>
      <c r="G14" s="14" t="s">
        <v>415</v>
      </c>
      <c r="H14" s="28" t="s">
        <v>416</v>
      </c>
      <c r="I14" s="14" t="s">
        <v>411</v>
      </c>
      <c r="J14" s="51"/>
      <c r="K14" s="45"/>
    </row>
    <row r="15" spans="1:11" s="2" customFormat="1" ht="225" customHeight="1">
      <c r="A15" s="14">
        <v>12</v>
      </c>
      <c r="B15" s="14" t="s">
        <v>417</v>
      </c>
      <c r="C15" s="29" t="s">
        <v>418</v>
      </c>
      <c r="D15" s="14" t="s">
        <v>419</v>
      </c>
      <c r="E15" s="14">
        <v>1</v>
      </c>
      <c r="F15" s="15" t="s">
        <v>349</v>
      </c>
      <c r="G15" s="14" t="s">
        <v>420</v>
      </c>
      <c r="H15" s="26" t="s">
        <v>421</v>
      </c>
      <c r="I15" s="14" t="s">
        <v>422</v>
      </c>
      <c r="J15" s="50" t="s">
        <v>423</v>
      </c>
      <c r="K15" s="45"/>
    </row>
    <row r="16" spans="1:11" s="2" customFormat="1" ht="105" customHeight="1">
      <c r="A16" s="14">
        <v>13</v>
      </c>
      <c r="B16" s="14" t="s">
        <v>424</v>
      </c>
      <c r="C16" s="30"/>
      <c r="D16" s="31" t="s">
        <v>425</v>
      </c>
      <c r="E16" s="14">
        <v>2</v>
      </c>
      <c r="F16" s="23" t="s">
        <v>250</v>
      </c>
      <c r="G16" s="14" t="s">
        <v>426</v>
      </c>
      <c r="H16" s="28" t="s">
        <v>427</v>
      </c>
      <c r="I16" s="14" t="s">
        <v>428</v>
      </c>
      <c r="J16" s="51"/>
      <c r="K16" s="45"/>
    </row>
    <row r="17" spans="1:11" ht="49.5" customHeight="1">
      <c r="A17" s="14">
        <v>14</v>
      </c>
      <c r="B17" s="14" t="s">
        <v>429</v>
      </c>
      <c r="C17" s="14" t="s">
        <v>430</v>
      </c>
      <c r="D17" s="15" t="s">
        <v>431</v>
      </c>
      <c r="E17" s="14">
        <v>2</v>
      </c>
      <c r="F17" s="23" t="s">
        <v>250</v>
      </c>
      <c r="G17" s="15" t="s">
        <v>432</v>
      </c>
      <c r="H17" s="15" t="s">
        <v>404</v>
      </c>
      <c r="I17" s="15" t="s">
        <v>433</v>
      </c>
      <c r="J17" s="14" t="s">
        <v>434</v>
      </c>
      <c r="K17" s="44"/>
    </row>
    <row r="18" spans="1:11" ht="52.5" customHeight="1">
      <c r="A18" s="14">
        <v>15</v>
      </c>
      <c r="B18" s="14" t="s">
        <v>435</v>
      </c>
      <c r="C18" s="14" t="s">
        <v>436</v>
      </c>
      <c r="D18" s="16" t="s">
        <v>437</v>
      </c>
      <c r="E18" s="17">
        <v>6</v>
      </c>
      <c r="F18" s="23" t="s">
        <v>250</v>
      </c>
      <c r="G18" s="14" t="s">
        <v>438</v>
      </c>
      <c r="H18" s="17" t="s">
        <v>439</v>
      </c>
      <c r="I18" s="46" t="s">
        <v>393</v>
      </c>
      <c r="J18" s="16" t="s">
        <v>440</v>
      </c>
      <c r="K18" s="44"/>
    </row>
    <row r="19" spans="1:11" ht="52.5" customHeight="1">
      <c r="A19" s="14">
        <v>16</v>
      </c>
      <c r="B19" s="14" t="s">
        <v>441</v>
      </c>
      <c r="C19" s="16" t="s">
        <v>442</v>
      </c>
      <c r="D19" s="16" t="s">
        <v>443</v>
      </c>
      <c r="E19" s="17">
        <v>2</v>
      </c>
      <c r="F19" s="23" t="s">
        <v>250</v>
      </c>
      <c r="G19" s="14" t="s">
        <v>444</v>
      </c>
      <c r="H19" s="17" t="s">
        <v>445</v>
      </c>
      <c r="I19" s="46" t="s">
        <v>446</v>
      </c>
      <c r="J19" s="16" t="s">
        <v>447</v>
      </c>
      <c r="K19" s="44"/>
    </row>
    <row r="20" spans="1:11" ht="48.75" customHeight="1">
      <c r="A20" s="14">
        <v>17</v>
      </c>
      <c r="B20" s="14" t="s">
        <v>448</v>
      </c>
      <c r="C20" s="16" t="s">
        <v>449</v>
      </c>
      <c r="D20" s="16" t="s">
        <v>450</v>
      </c>
      <c r="E20" s="17">
        <v>6</v>
      </c>
      <c r="F20" s="23" t="s">
        <v>250</v>
      </c>
      <c r="G20" s="16" t="s">
        <v>451</v>
      </c>
      <c r="H20" s="17" t="s">
        <v>452</v>
      </c>
      <c r="I20" s="17" t="s">
        <v>453</v>
      </c>
      <c r="J20" s="16" t="s">
        <v>454</v>
      </c>
      <c r="K20" s="44"/>
    </row>
    <row r="21" spans="1:11" ht="48.75" customHeight="1">
      <c r="A21" s="14">
        <v>18</v>
      </c>
      <c r="B21" s="14" t="s">
        <v>455</v>
      </c>
      <c r="C21" s="16" t="s">
        <v>456</v>
      </c>
      <c r="D21" s="16" t="s">
        <v>457</v>
      </c>
      <c r="E21" s="17">
        <v>4</v>
      </c>
      <c r="F21" s="23" t="s">
        <v>250</v>
      </c>
      <c r="G21" s="16" t="s">
        <v>458</v>
      </c>
      <c r="H21" s="17" t="s">
        <v>459</v>
      </c>
      <c r="I21" s="17" t="s">
        <v>453</v>
      </c>
      <c r="J21" s="16" t="s">
        <v>460</v>
      </c>
      <c r="K21" s="44"/>
    </row>
    <row r="22" spans="1:11" ht="48.75" customHeight="1">
      <c r="A22" s="32" t="s">
        <v>217</v>
      </c>
      <c r="B22" s="33"/>
      <c r="C22" s="16"/>
      <c r="D22" s="16"/>
      <c r="E22" s="32">
        <f>SUM(E4:E21)</f>
        <v>60</v>
      </c>
      <c r="F22" s="34"/>
      <c r="G22" s="34"/>
      <c r="H22" s="33"/>
      <c r="I22" s="52"/>
      <c r="J22" s="33"/>
      <c r="K22" s="53"/>
    </row>
    <row r="23" spans="1:10" ht="13.5" customHeight="1">
      <c r="A23" s="35"/>
      <c r="B23" s="35"/>
      <c r="C23" s="36"/>
      <c r="D23" s="36"/>
      <c r="E23" s="35"/>
      <c r="F23" s="37"/>
      <c r="G23" s="37"/>
      <c r="H23" s="35"/>
      <c r="I23" s="54"/>
      <c r="J23" s="35"/>
    </row>
    <row r="24" spans="1:10" ht="13.5" customHeight="1">
      <c r="A24" s="35"/>
      <c r="B24" s="35"/>
      <c r="C24" s="36"/>
      <c r="D24" s="36"/>
      <c r="E24" s="35"/>
      <c r="F24" s="37"/>
      <c r="G24" s="37"/>
      <c r="H24" s="35"/>
      <c r="I24" s="54"/>
      <c r="J24" s="35"/>
    </row>
    <row r="25" spans="1:10" ht="13.5" customHeight="1">
      <c r="A25" s="35"/>
      <c r="B25" s="35"/>
      <c r="C25" s="36"/>
      <c r="D25" s="36"/>
      <c r="E25" s="35"/>
      <c r="F25" s="37"/>
      <c r="G25" s="37"/>
      <c r="H25" s="35"/>
      <c r="I25" s="54"/>
      <c r="J25" s="35"/>
    </row>
    <row r="26" spans="1:10" ht="13.5" customHeight="1">
      <c r="A26" s="35"/>
      <c r="B26" s="35"/>
      <c r="C26" s="36"/>
      <c r="D26" s="36"/>
      <c r="E26" s="35"/>
      <c r="F26" s="37"/>
      <c r="G26" s="37"/>
      <c r="H26" s="35"/>
      <c r="I26" s="54"/>
      <c r="J26" s="35"/>
    </row>
    <row r="27" spans="1:10" ht="13.5" customHeight="1">
      <c r="A27" s="35"/>
      <c r="B27" s="35"/>
      <c r="C27" s="36"/>
      <c r="D27" s="36"/>
      <c r="E27" s="35"/>
      <c r="F27" s="37"/>
      <c r="G27" s="37"/>
      <c r="H27" s="35"/>
      <c r="I27" s="54"/>
      <c r="J27" s="35"/>
    </row>
    <row r="28" spans="1:10" ht="13.5" customHeight="1">
      <c r="A28" s="35"/>
      <c r="B28" s="35"/>
      <c r="C28" s="36"/>
      <c r="D28" s="36"/>
      <c r="E28" s="35"/>
      <c r="F28" s="37"/>
      <c r="G28" s="37"/>
      <c r="H28" s="35"/>
      <c r="I28" s="54"/>
      <c r="J28" s="35"/>
    </row>
    <row r="29" spans="1:10" ht="13.5" customHeight="1">
      <c r="A29" s="35"/>
      <c r="B29" s="35"/>
      <c r="C29" s="36"/>
      <c r="D29" s="36"/>
      <c r="E29" s="35"/>
      <c r="F29" s="37"/>
      <c r="G29" s="37"/>
      <c r="H29" s="35"/>
      <c r="I29" s="54"/>
      <c r="J29" s="35"/>
    </row>
    <row r="30" spans="1:10" ht="13.5" customHeight="1">
      <c r="A30" s="35"/>
      <c r="B30" s="35"/>
      <c r="C30" s="36"/>
      <c r="D30" s="36"/>
      <c r="E30" s="35"/>
      <c r="F30" s="37"/>
      <c r="G30" s="37"/>
      <c r="H30" s="35"/>
      <c r="I30" s="54"/>
      <c r="J30" s="35"/>
    </row>
    <row r="31" spans="1:10" ht="13.5" customHeight="1">
      <c r="A31" s="38"/>
      <c r="B31" s="38"/>
      <c r="C31" s="39"/>
      <c r="D31" s="40"/>
      <c r="E31" s="38"/>
      <c r="F31" s="41"/>
      <c r="G31" s="42"/>
      <c r="H31" s="43"/>
      <c r="I31" s="55"/>
      <c r="J31" s="38"/>
    </row>
    <row r="32" spans="1:10" ht="13.5" customHeight="1">
      <c r="A32" s="38"/>
      <c r="B32" s="38"/>
      <c r="C32" s="39"/>
      <c r="D32" s="40"/>
      <c r="E32" s="38"/>
      <c r="F32" s="41"/>
      <c r="G32" s="42"/>
      <c r="H32" s="43"/>
      <c r="I32" s="55"/>
      <c r="J32" s="38"/>
    </row>
    <row r="33" spans="1:10" ht="13.5" customHeight="1">
      <c r="A33" s="38"/>
      <c r="B33" s="38"/>
      <c r="C33" s="39"/>
      <c r="D33" s="40"/>
      <c r="E33" s="38"/>
      <c r="F33" s="41"/>
      <c r="G33" s="42"/>
      <c r="H33" s="43"/>
      <c r="I33" s="55"/>
      <c r="J33" s="38"/>
    </row>
    <row r="34" spans="1:10" ht="13.5" customHeight="1">
      <c r="A34" s="38"/>
      <c r="B34" s="38"/>
      <c r="C34" s="39"/>
      <c r="D34" s="40"/>
      <c r="E34" s="38"/>
      <c r="F34" s="41"/>
      <c r="G34" s="42"/>
      <c r="H34" s="43"/>
      <c r="I34" s="55"/>
      <c r="J34" s="38"/>
    </row>
    <row r="35" spans="1:10" ht="13.5" customHeight="1">
      <c r="A35" s="38"/>
      <c r="B35" s="38"/>
      <c r="C35" s="39"/>
      <c r="D35" s="40"/>
      <c r="E35" s="38"/>
      <c r="F35" s="41"/>
      <c r="G35" s="42"/>
      <c r="H35" s="43"/>
      <c r="I35" s="55"/>
      <c r="J35" s="38"/>
    </row>
    <row r="36" spans="1:10" ht="13.5" customHeight="1">
      <c r="A36" s="38"/>
      <c r="B36" s="38"/>
      <c r="C36" s="39"/>
      <c r="D36" s="40"/>
      <c r="E36" s="38"/>
      <c r="F36" s="41"/>
      <c r="G36" s="42"/>
      <c r="H36" s="43"/>
      <c r="I36" s="55"/>
      <c r="J36" s="38"/>
    </row>
    <row r="37" spans="1:10" ht="13.5" customHeight="1">
      <c r="A37" s="38"/>
      <c r="B37" s="38"/>
      <c r="C37" s="39"/>
      <c r="D37" s="40"/>
      <c r="E37" s="38"/>
      <c r="F37" s="41"/>
      <c r="G37" s="42"/>
      <c r="H37" s="43"/>
      <c r="I37" s="55"/>
      <c r="J37" s="38"/>
    </row>
    <row r="38" spans="1:10" ht="13.5" customHeight="1">
      <c r="A38" s="38"/>
      <c r="B38" s="38"/>
      <c r="C38" s="39"/>
      <c r="D38" s="40"/>
      <c r="E38" s="38"/>
      <c r="F38" s="41"/>
      <c r="G38" s="42"/>
      <c r="H38" s="43"/>
      <c r="I38" s="55"/>
      <c r="J38" s="38"/>
    </row>
    <row r="39" spans="1:10" ht="13.5" customHeight="1">
      <c r="A39" s="38"/>
      <c r="B39" s="38"/>
      <c r="C39" s="39"/>
      <c r="D39" s="40"/>
      <c r="E39" s="38"/>
      <c r="F39" s="41"/>
      <c r="G39" s="42"/>
      <c r="H39" s="43"/>
      <c r="I39" s="55"/>
      <c r="J39" s="38"/>
    </row>
    <row r="40" spans="1:10" ht="13.5" customHeight="1">
      <c r="A40" s="38"/>
      <c r="B40" s="38"/>
      <c r="C40" s="39"/>
      <c r="D40" s="40"/>
      <c r="E40" s="38"/>
      <c r="F40" s="41"/>
      <c r="G40" s="42"/>
      <c r="H40" s="43"/>
      <c r="I40" s="55"/>
      <c r="J40" s="38"/>
    </row>
    <row r="41" spans="1:10" ht="13.5" customHeight="1">
      <c r="A41" s="38"/>
      <c r="B41" s="38"/>
      <c r="C41" s="39"/>
      <c r="D41" s="40"/>
      <c r="E41" s="38"/>
      <c r="F41" s="41"/>
      <c r="G41" s="42"/>
      <c r="H41" s="43"/>
      <c r="I41" s="55"/>
      <c r="J41" s="38"/>
    </row>
    <row r="42" spans="1:10" ht="13.5" customHeight="1">
      <c r="A42" s="38"/>
      <c r="B42" s="38"/>
      <c r="C42" s="39"/>
      <c r="D42" s="40"/>
      <c r="E42" s="38"/>
      <c r="F42" s="41"/>
      <c r="G42" s="42"/>
      <c r="H42" s="43"/>
      <c r="I42" s="55"/>
      <c r="J42" s="38"/>
    </row>
    <row r="43" spans="1:10" ht="13.5" customHeight="1">
      <c r="A43" s="38"/>
      <c r="B43" s="38"/>
      <c r="C43" s="39"/>
      <c r="D43" s="40"/>
      <c r="E43" s="38"/>
      <c r="F43" s="41"/>
      <c r="G43" s="42"/>
      <c r="H43" s="43"/>
      <c r="I43" s="55"/>
      <c r="J43" s="38"/>
    </row>
    <row r="44" spans="1:10" ht="13.5" customHeight="1">
      <c r="A44" s="38"/>
      <c r="B44" s="38"/>
      <c r="C44" s="39"/>
      <c r="D44" s="40"/>
      <c r="E44" s="38"/>
      <c r="F44" s="41"/>
      <c r="G44" s="42"/>
      <c r="H44" s="43"/>
      <c r="I44" s="55"/>
      <c r="J44" s="38"/>
    </row>
    <row r="45" spans="1:10" ht="13.5" customHeight="1">
      <c r="A45" s="38"/>
      <c r="B45" s="38"/>
      <c r="C45" s="39"/>
      <c r="D45" s="40"/>
      <c r="E45" s="38"/>
      <c r="F45" s="41"/>
      <c r="G45" s="42"/>
      <c r="H45" s="43"/>
      <c r="I45" s="55"/>
      <c r="J45" s="38"/>
    </row>
    <row r="46" spans="1:10" ht="13.5" customHeight="1">
      <c r="A46" s="38"/>
      <c r="B46" s="38"/>
      <c r="C46" s="39"/>
      <c r="D46" s="40"/>
      <c r="E46" s="38"/>
      <c r="F46" s="41"/>
      <c r="G46" s="42"/>
      <c r="H46" s="43"/>
      <c r="I46" s="55"/>
      <c r="J46" s="38"/>
    </row>
    <row r="47" spans="1:10" ht="13.5" customHeight="1">
      <c r="A47" s="38"/>
      <c r="B47" s="38"/>
      <c r="C47" s="39"/>
      <c r="D47" s="40"/>
      <c r="E47" s="38"/>
      <c r="F47" s="41"/>
      <c r="G47" s="42"/>
      <c r="H47" s="43"/>
      <c r="I47" s="55"/>
      <c r="J47" s="38"/>
    </row>
    <row r="48" spans="1:10" ht="13.5" customHeight="1">
      <c r="A48" s="38"/>
      <c r="B48" s="38"/>
      <c r="C48" s="39"/>
      <c r="D48" s="40"/>
      <c r="E48" s="38"/>
      <c r="F48" s="41"/>
      <c r="G48" s="42"/>
      <c r="H48" s="43"/>
      <c r="I48" s="55"/>
      <c r="J48" s="38"/>
    </row>
    <row r="49" spans="1:10" ht="13.5" customHeight="1">
      <c r="A49" s="38"/>
      <c r="B49" s="38"/>
      <c r="C49" s="39"/>
      <c r="D49" s="40"/>
      <c r="E49" s="38"/>
      <c r="F49" s="41"/>
      <c r="G49" s="42"/>
      <c r="H49" s="43"/>
      <c r="I49" s="55"/>
      <c r="J49" s="38"/>
    </row>
    <row r="50" spans="1:10" ht="13.5" customHeight="1">
      <c r="A50" s="38"/>
      <c r="B50" s="38"/>
      <c r="C50" s="39"/>
      <c r="D50" s="40"/>
      <c r="E50" s="38"/>
      <c r="F50" s="41"/>
      <c r="G50" s="42"/>
      <c r="H50" s="43"/>
      <c r="I50" s="55"/>
      <c r="J50" s="38"/>
    </row>
    <row r="51" spans="1:10" ht="13.5" customHeight="1">
      <c r="A51" s="38"/>
      <c r="B51" s="38"/>
      <c r="C51" s="39"/>
      <c r="D51" s="40"/>
      <c r="E51" s="38"/>
      <c r="F51" s="41"/>
      <c r="G51" s="42"/>
      <c r="H51" s="43"/>
      <c r="I51" s="55"/>
      <c r="J51" s="38"/>
    </row>
    <row r="52" spans="1:10" ht="13.5" customHeight="1">
      <c r="A52" s="38"/>
      <c r="B52" s="38"/>
      <c r="C52" s="39"/>
      <c r="D52" s="40"/>
      <c r="E52" s="38"/>
      <c r="F52" s="41"/>
      <c r="G52" s="42"/>
      <c r="H52" s="43"/>
      <c r="I52" s="55"/>
      <c r="J52" s="38"/>
    </row>
    <row r="53" spans="1:10" ht="13.5" customHeight="1">
      <c r="A53" s="38"/>
      <c r="B53" s="38"/>
      <c r="C53" s="39"/>
      <c r="D53" s="40"/>
      <c r="E53" s="38"/>
      <c r="F53" s="41"/>
      <c r="G53" s="42"/>
      <c r="H53" s="43"/>
      <c r="I53" s="55"/>
      <c r="J53" s="38"/>
    </row>
    <row r="54" spans="1:10" ht="13.5" customHeight="1">
      <c r="A54" s="38"/>
      <c r="B54" s="38"/>
      <c r="C54" s="39"/>
      <c r="D54" s="40"/>
      <c r="E54" s="38"/>
      <c r="F54" s="41"/>
      <c r="G54" s="42"/>
      <c r="H54" s="43"/>
      <c r="I54" s="55"/>
      <c r="J54" s="38"/>
    </row>
    <row r="55" spans="1:10" ht="13.5" customHeight="1">
      <c r="A55" s="38"/>
      <c r="B55" s="38"/>
      <c r="C55" s="39"/>
      <c r="D55" s="40"/>
      <c r="E55" s="38"/>
      <c r="F55" s="41"/>
      <c r="G55" s="42"/>
      <c r="H55" s="43"/>
      <c r="I55" s="55"/>
      <c r="J55" s="38"/>
    </row>
    <row r="56" spans="1:10" ht="13.5" customHeight="1">
      <c r="A56" s="38"/>
      <c r="B56" s="38"/>
      <c r="C56" s="39"/>
      <c r="D56" s="40"/>
      <c r="E56" s="38"/>
      <c r="F56" s="41"/>
      <c r="G56" s="42"/>
      <c r="H56" s="43"/>
      <c r="I56" s="55"/>
      <c r="J56" s="38"/>
    </row>
    <row r="57" spans="1:10" ht="13.5" customHeight="1">
      <c r="A57" s="38"/>
      <c r="B57" s="38"/>
      <c r="C57" s="39"/>
      <c r="D57" s="40"/>
      <c r="E57" s="38"/>
      <c r="F57" s="41"/>
      <c r="G57" s="42"/>
      <c r="H57" s="43"/>
      <c r="I57" s="55"/>
      <c r="J57" s="38"/>
    </row>
    <row r="58" spans="1:10" ht="13.5" customHeight="1">
      <c r="A58" s="38"/>
      <c r="B58" s="38"/>
      <c r="C58" s="39"/>
      <c r="D58" s="40"/>
      <c r="E58" s="38"/>
      <c r="F58" s="41"/>
      <c r="G58" s="42"/>
      <c r="H58" s="43"/>
      <c r="I58" s="55"/>
      <c r="J58" s="38"/>
    </row>
    <row r="59" spans="1:10" ht="13.5" customHeight="1">
      <c r="A59" s="38"/>
      <c r="B59" s="38"/>
      <c r="C59" s="39"/>
      <c r="D59" s="40"/>
      <c r="E59" s="38"/>
      <c r="F59" s="41"/>
      <c r="G59" s="42"/>
      <c r="H59" s="43"/>
      <c r="I59" s="55"/>
      <c r="J59" s="38"/>
    </row>
    <row r="60" spans="1:10" ht="13.5" customHeight="1">
      <c r="A60" s="38"/>
      <c r="B60" s="38"/>
      <c r="C60" s="39"/>
      <c r="D60" s="40"/>
      <c r="E60" s="38"/>
      <c r="F60" s="41"/>
      <c r="G60" s="42"/>
      <c r="H60" s="43"/>
      <c r="I60" s="55"/>
      <c r="J60" s="38"/>
    </row>
    <row r="61" spans="1:10" ht="13.5" customHeight="1">
      <c r="A61" s="38"/>
      <c r="B61" s="38"/>
      <c r="C61" s="39"/>
      <c r="D61" s="40"/>
      <c r="E61" s="38"/>
      <c r="F61" s="41"/>
      <c r="G61" s="42"/>
      <c r="H61" s="43"/>
      <c r="I61" s="55"/>
      <c r="J61" s="38"/>
    </row>
    <row r="62" spans="1:10" ht="13.5" customHeight="1">
      <c r="A62" s="38"/>
      <c r="B62" s="38"/>
      <c r="C62" s="39"/>
      <c r="D62" s="40"/>
      <c r="E62" s="38"/>
      <c r="F62" s="41"/>
      <c r="G62" s="42"/>
      <c r="H62" s="43"/>
      <c r="I62" s="55"/>
      <c r="J62" s="38"/>
    </row>
    <row r="63" spans="1:10" ht="13.5" customHeight="1">
      <c r="A63" s="38"/>
      <c r="B63" s="38"/>
      <c r="C63" s="39"/>
      <c r="D63" s="40"/>
      <c r="E63" s="38"/>
      <c r="F63" s="41"/>
      <c r="G63" s="42"/>
      <c r="H63" s="43"/>
      <c r="I63" s="55"/>
      <c r="J63" s="38"/>
    </row>
    <row r="64" spans="1:10" ht="13.5" customHeight="1">
      <c r="A64" s="38"/>
      <c r="B64" s="38"/>
      <c r="C64" s="39"/>
      <c r="D64" s="40"/>
      <c r="E64" s="38"/>
      <c r="F64" s="41"/>
      <c r="G64" s="42"/>
      <c r="H64" s="43"/>
      <c r="I64" s="55"/>
      <c r="J64" s="38"/>
    </row>
    <row r="65" spans="1:10" ht="13.5" customHeight="1">
      <c r="A65" s="38"/>
      <c r="B65" s="38"/>
      <c r="C65" s="39"/>
      <c r="D65" s="40"/>
      <c r="E65" s="38"/>
      <c r="F65" s="41"/>
      <c r="G65" s="42"/>
      <c r="H65" s="43"/>
      <c r="I65" s="55"/>
      <c r="J65" s="38"/>
    </row>
    <row r="66" spans="1:10" ht="13.5" customHeight="1">
      <c r="A66" s="38"/>
      <c r="B66" s="38"/>
      <c r="C66" s="39"/>
      <c r="D66" s="40"/>
      <c r="E66" s="38"/>
      <c r="F66" s="41"/>
      <c r="G66" s="42"/>
      <c r="H66" s="43"/>
      <c r="I66" s="55"/>
      <c r="J66" s="38"/>
    </row>
    <row r="67" spans="1:10" ht="13.5" customHeight="1">
      <c r="A67" s="38"/>
      <c r="B67" s="38"/>
      <c r="C67" s="39"/>
      <c r="D67" s="40"/>
      <c r="E67" s="38"/>
      <c r="F67" s="41"/>
      <c r="G67" s="42"/>
      <c r="H67" s="43"/>
      <c r="I67" s="55"/>
      <c r="J67" s="38"/>
    </row>
    <row r="68" spans="1:10" ht="13.5" customHeight="1">
      <c r="A68" s="38"/>
      <c r="B68" s="38"/>
      <c r="C68" s="39"/>
      <c r="D68" s="40"/>
      <c r="E68" s="38"/>
      <c r="F68" s="41"/>
      <c r="G68" s="42"/>
      <c r="H68" s="43"/>
      <c r="I68" s="55"/>
      <c r="J68" s="38"/>
    </row>
    <row r="69" spans="1:10" ht="13.5" customHeight="1">
      <c r="A69" s="38"/>
      <c r="B69" s="38"/>
      <c r="C69" s="39"/>
      <c r="D69" s="40"/>
      <c r="E69" s="38"/>
      <c r="F69" s="41"/>
      <c r="G69" s="42"/>
      <c r="H69" s="43"/>
      <c r="I69" s="55"/>
      <c r="J69" s="38"/>
    </row>
    <row r="70" spans="1:10" ht="13.5" customHeight="1">
      <c r="A70" s="38"/>
      <c r="B70" s="38"/>
      <c r="C70" s="39"/>
      <c r="D70" s="40"/>
      <c r="E70" s="38"/>
      <c r="F70" s="41"/>
      <c r="G70" s="42"/>
      <c r="H70" s="43"/>
      <c r="I70" s="55"/>
      <c r="J70" s="38"/>
    </row>
    <row r="71" spans="1:10" ht="13.5" customHeight="1">
      <c r="A71" s="38"/>
      <c r="B71" s="38"/>
      <c r="C71" s="39"/>
      <c r="D71" s="40"/>
      <c r="E71" s="38"/>
      <c r="F71" s="41"/>
      <c r="G71" s="42"/>
      <c r="H71" s="43"/>
      <c r="I71" s="55"/>
      <c r="J71" s="38"/>
    </row>
  </sheetData>
  <sheetProtection/>
  <mergeCells count="9">
    <mergeCell ref="A2:K2"/>
    <mergeCell ref="C9:C10"/>
    <mergeCell ref="C11:C12"/>
    <mergeCell ref="C13:C14"/>
    <mergeCell ref="C15:C16"/>
    <mergeCell ref="J9:J10"/>
    <mergeCell ref="J11:J12"/>
    <mergeCell ref="J13:J14"/>
    <mergeCell ref="J15:J16"/>
  </mergeCells>
  <printOptions horizontalCentered="1"/>
  <pageMargins left="0.39" right="0.39" top="0.43000000000000005" bottom="0.43000000000000005"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2022-05-08T10:15:33Z</dcterms:created>
  <dcterms:modified xsi:type="dcterms:W3CDTF">2024-03-15T06:16:54Z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487EE7E801B747A6BA0DF210C123574C</vt:lpwstr>
  </property>
  <property fmtid="{D5CDD505-2E9C-101B-9397-08002B2CF9AE}" pid="4" name="KSOProductBuildV">
    <vt:lpwstr>2052-12.1.0.15712</vt:lpwstr>
  </property>
</Properties>
</file>