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农村义教新机制初中" sheetId="1" r:id="rId1"/>
  </sheets>
  <definedNames>
    <definedName name="_xlnm.Print_Titles" localSheetId="0">农村义教新机制初中!$3:$3</definedName>
  </definedNames>
  <calcPr calcId="144525"/>
</workbook>
</file>

<file path=xl/sharedStrings.xml><?xml version="1.0" encoding="utf-8"?>
<sst xmlns="http://schemas.openxmlformats.org/spreadsheetml/2006/main" count="31">
  <si>
    <t>附件1：</t>
  </si>
  <si>
    <t>2024年度公安县农村义务教育学校新机制初中教师岗位一览表</t>
  </si>
  <si>
    <t>编号</t>
  </si>
  <si>
    <t>学段</t>
  </si>
  <si>
    <t>岗位总数</t>
  </si>
  <si>
    <t>新机制初中语文
（普通岗）</t>
  </si>
  <si>
    <t>新机制初中数学
（普通岗）</t>
  </si>
  <si>
    <t>新机制初中物理
（普通岗）</t>
  </si>
  <si>
    <t>新机制初中英语
（普通岗）</t>
  </si>
  <si>
    <t>总计</t>
  </si>
  <si>
    <t>初中学段（合计）</t>
  </si>
  <si>
    <t>闸口镇</t>
  </si>
  <si>
    <t>公安县闸口初级中学</t>
  </si>
  <si>
    <t>麻豪口镇</t>
  </si>
  <si>
    <t>公安县自强初级中学</t>
  </si>
  <si>
    <t>藕池镇</t>
  </si>
  <si>
    <t>公安县藕池初级中学</t>
  </si>
  <si>
    <t>黄山头镇</t>
  </si>
  <si>
    <t>公安县黄山头初级中学</t>
  </si>
  <si>
    <t>甘家厂乡</t>
  </si>
  <si>
    <t>公安县甘家厂初级中学</t>
  </si>
  <si>
    <t>南平镇</t>
  </si>
  <si>
    <t>公安县向群中学</t>
  </si>
  <si>
    <t>章庄铺镇</t>
  </si>
  <si>
    <t>公安县章庄铺初级中学</t>
  </si>
  <si>
    <t>狮子口镇</t>
  </si>
  <si>
    <t>公安县金狮初级中学</t>
  </si>
  <si>
    <t>斑竹垱镇</t>
  </si>
  <si>
    <t>公安县东港初级中学</t>
  </si>
  <si>
    <t>毛家港镇</t>
  </si>
  <si>
    <t>公安县玉湖初级中学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</si>
</sst>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32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G80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3.5" outlineLevelCol="6"/>
  <cols>
    <col min="1" max="1" width="4.16666666666667" style="1" customWidth="1"/>
    <col min="2" max="2" width="35.625" customWidth="1"/>
    <col min="3" max="7" width="19.75" customWidth="1"/>
  </cols>
  <sheetData>
    <row r="1" ht="30" customHeight="1" spans="1:2">
      <c r="A1" s="2" t="s">
        <v>0</v>
      </c>
      <c r="B1" s="2"/>
    </row>
    <row r="2" customFormat="1" ht="49" customHeight="1" spans="1:7">
      <c r="A2" s="3" t="s">
        <v>1</v>
      </c>
      <c r="B2" s="3"/>
      <c r="C2" s="3"/>
      <c r="D2" s="3"/>
      <c r="E2" s="3"/>
      <c r="F2" s="3"/>
      <c r="G2" s="3"/>
    </row>
    <row r="3" customFormat="1" ht="47" customHeight="1" spans="1:7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Format="1" ht="25" customHeight="1" spans="1:7">
      <c r="A4" s="7" t="s">
        <v>9</v>
      </c>
      <c r="B4" s="8"/>
      <c r="C4" s="9">
        <f t="shared" ref="C4:G4" si="0">C5</f>
        <v>19</v>
      </c>
      <c r="D4" s="9">
        <f t="shared" si="0"/>
        <v>5</v>
      </c>
      <c r="E4" s="9">
        <f t="shared" si="0"/>
        <v>6</v>
      </c>
      <c r="F4" s="9">
        <f t="shared" si="0"/>
        <v>2</v>
      </c>
      <c r="G4" s="9">
        <f t="shared" si="0"/>
        <v>6</v>
      </c>
    </row>
    <row r="5" customFormat="1" ht="25" customHeight="1" spans="1:7">
      <c r="A5" s="10"/>
      <c r="B5" s="11" t="s">
        <v>10</v>
      </c>
      <c r="C5" s="9">
        <f t="shared" ref="C5:G5" si="1">C6+C8+C10+C12+C14+C16+C18+C20+C22+C24</f>
        <v>19</v>
      </c>
      <c r="D5" s="9">
        <f t="shared" si="1"/>
        <v>5</v>
      </c>
      <c r="E5" s="9">
        <f t="shared" si="1"/>
        <v>6</v>
      </c>
      <c r="F5" s="9">
        <f t="shared" si="1"/>
        <v>2</v>
      </c>
      <c r="G5" s="9">
        <f t="shared" si="1"/>
        <v>6</v>
      </c>
    </row>
    <row r="6" customFormat="1" ht="25" customHeight="1" spans="1:7">
      <c r="A6" s="12">
        <v>1</v>
      </c>
      <c r="B6" s="13" t="s">
        <v>11</v>
      </c>
      <c r="C6" s="9">
        <f t="shared" ref="C6:G6" si="2">C7</f>
        <v>2</v>
      </c>
      <c r="D6" s="9">
        <f t="shared" si="2"/>
        <v>0</v>
      </c>
      <c r="E6" s="9">
        <f t="shared" si="2"/>
        <v>0</v>
      </c>
      <c r="F6" s="9">
        <f t="shared" si="2"/>
        <v>1</v>
      </c>
      <c r="G6" s="9">
        <f t="shared" si="2"/>
        <v>1</v>
      </c>
    </row>
    <row r="7" customFormat="1" ht="25" customHeight="1" spans="1:7">
      <c r="A7" s="12"/>
      <c r="B7" s="14" t="s">
        <v>12</v>
      </c>
      <c r="C7" s="9">
        <v>2</v>
      </c>
      <c r="D7" s="15"/>
      <c r="E7" s="15"/>
      <c r="F7" s="15">
        <v>1</v>
      </c>
      <c r="G7" s="15">
        <v>1</v>
      </c>
    </row>
    <row r="8" customFormat="1" ht="25" customHeight="1" spans="1:7">
      <c r="A8" s="12">
        <v>2</v>
      </c>
      <c r="B8" s="13" t="s">
        <v>13</v>
      </c>
      <c r="C8" s="9">
        <f t="shared" ref="C8:G8" si="3">C9</f>
        <v>1</v>
      </c>
      <c r="D8" s="9">
        <f t="shared" si="3"/>
        <v>0</v>
      </c>
      <c r="E8" s="9">
        <f t="shared" si="3"/>
        <v>1</v>
      </c>
      <c r="F8" s="9">
        <f t="shared" si="3"/>
        <v>0</v>
      </c>
      <c r="G8" s="9">
        <f t="shared" si="3"/>
        <v>0</v>
      </c>
    </row>
    <row r="9" customFormat="1" ht="25" customHeight="1" spans="1:7">
      <c r="A9" s="12"/>
      <c r="B9" s="14" t="s">
        <v>14</v>
      </c>
      <c r="C9" s="9">
        <v>1</v>
      </c>
      <c r="D9" s="15"/>
      <c r="E9" s="15">
        <v>1</v>
      </c>
      <c r="F9" s="15"/>
      <c r="G9" s="15"/>
    </row>
    <row r="10" customFormat="1" ht="25" customHeight="1" spans="1:7">
      <c r="A10" s="12">
        <v>3</v>
      </c>
      <c r="B10" s="13" t="s">
        <v>15</v>
      </c>
      <c r="C10" s="9">
        <f t="shared" ref="C10:G10" si="4">C11</f>
        <v>1</v>
      </c>
      <c r="D10" s="9">
        <f t="shared" si="4"/>
        <v>0</v>
      </c>
      <c r="E10" s="9">
        <f t="shared" si="4"/>
        <v>1</v>
      </c>
      <c r="F10" s="9">
        <f t="shared" si="4"/>
        <v>0</v>
      </c>
      <c r="G10" s="9">
        <f t="shared" si="4"/>
        <v>0</v>
      </c>
    </row>
    <row r="11" customFormat="1" ht="25" customHeight="1" spans="1:7">
      <c r="A11" s="12"/>
      <c r="B11" s="14" t="s">
        <v>16</v>
      </c>
      <c r="C11" s="9">
        <v>1</v>
      </c>
      <c r="D11" s="15"/>
      <c r="E11" s="15">
        <v>1</v>
      </c>
      <c r="F11" s="16"/>
      <c r="G11" s="16"/>
    </row>
    <row r="12" customFormat="1" ht="25" customHeight="1" spans="1:7">
      <c r="A12" s="12">
        <v>4</v>
      </c>
      <c r="B12" s="13" t="s">
        <v>17</v>
      </c>
      <c r="C12" s="9">
        <f t="shared" ref="C12:G12" si="5">C13</f>
        <v>1</v>
      </c>
      <c r="D12" s="9">
        <f t="shared" si="5"/>
        <v>0</v>
      </c>
      <c r="E12" s="9">
        <f t="shared" si="5"/>
        <v>1</v>
      </c>
      <c r="F12" s="9">
        <f t="shared" si="5"/>
        <v>0</v>
      </c>
      <c r="G12" s="9">
        <f t="shared" si="5"/>
        <v>0</v>
      </c>
    </row>
    <row r="13" customFormat="1" ht="25" customHeight="1" spans="1:7">
      <c r="A13" s="12"/>
      <c r="B13" s="14" t="s">
        <v>18</v>
      </c>
      <c r="C13" s="9">
        <v>1</v>
      </c>
      <c r="D13" s="15"/>
      <c r="E13" s="15">
        <v>1</v>
      </c>
      <c r="F13" s="15"/>
      <c r="G13" s="15"/>
    </row>
    <row r="14" customFormat="1" ht="25" customHeight="1" spans="1:7">
      <c r="A14" s="12">
        <v>5</v>
      </c>
      <c r="B14" s="13" t="s">
        <v>19</v>
      </c>
      <c r="C14" s="9">
        <f t="shared" ref="C14:G14" si="6">C15</f>
        <v>2</v>
      </c>
      <c r="D14" s="9">
        <f t="shared" si="6"/>
        <v>0</v>
      </c>
      <c r="E14" s="9">
        <f t="shared" si="6"/>
        <v>1</v>
      </c>
      <c r="F14" s="9">
        <f t="shared" si="6"/>
        <v>0</v>
      </c>
      <c r="G14" s="9">
        <f t="shared" si="6"/>
        <v>1</v>
      </c>
    </row>
    <row r="15" customFormat="1" ht="25" customHeight="1" spans="1:7">
      <c r="A15" s="12"/>
      <c r="B15" s="14" t="s">
        <v>20</v>
      </c>
      <c r="C15" s="9">
        <v>2</v>
      </c>
      <c r="D15" s="15"/>
      <c r="E15" s="15">
        <v>1</v>
      </c>
      <c r="F15" s="15"/>
      <c r="G15" s="15">
        <v>1</v>
      </c>
    </row>
    <row r="16" customFormat="1" ht="25" customHeight="1" spans="1:7">
      <c r="A16" s="12">
        <v>6</v>
      </c>
      <c r="B16" s="13" t="s">
        <v>21</v>
      </c>
      <c r="C16" s="9">
        <f t="shared" ref="C16:G16" si="7">C17</f>
        <v>1</v>
      </c>
      <c r="D16" s="9">
        <f t="shared" si="7"/>
        <v>0</v>
      </c>
      <c r="E16" s="9">
        <f t="shared" si="7"/>
        <v>0</v>
      </c>
      <c r="F16" s="9">
        <f t="shared" si="7"/>
        <v>0</v>
      </c>
      <c r="G16" s="9">
        <f t="shared" si="7"/>
        <v>1</v>
      </c>
    </row>
    <row r="17" customFormat="1" ht="25" customHeight="1" spans="1:7">
      <c r="A17" s="12"/>
      <c r="B17" s="14" t="s">
        <v>22</v>
      </c>
      <c r="C17" s="9">
        <v>1</v>
      </c>
      <c r="D17" s="17"/>
      <c r="E17" s="17"/>
      <c r="F17" s="17"/>
      <c r="G17" s="17">
        <v>1</v>
      </c>
    </row>
    <row r="18" customFormat="1" ht="25" customHeight="1" spans="1:7">
      <c r="A18" s="12">
        <v>7</v>
      </c>
      <c r="B18" s="13" t="s">
        <v>23</v>
      </c>
      <c r="C18" s="9">
        <f t="shared" ref="C18:G18" si="8">C19</f>
        <v>4</v>
      </c>
      <c r="D18" s="9">
        <f t="shared" si="8"/>
        <v>2</v>
      </c>
      <c r="E18" s="9">
        <f t="shared" si="8"/>
        <v>0</v>
      </c>
      <c r="F18" s="9">
        <f t="shared" si="8"/>
        <v>0</v>
      </c>
      <c r="G18" s="9">
        <f t="shared" si="8"/>
        <v>2</v>
      </c>
    </row>
    <row r="19" customFormat="1" ht="25" customHeight="1" spans="1:7">
      <c r="A19" s="12"/>
      <c r="B19" s="14" t="s">
        <v>24</v>
      </c>
      <c r="C19" s="9">
        <v>4</v>
      </c>
      <c r="D19" s="15">
        <v>2</v>
      </c>
      <c r="E19" s="15"/>
      <c r="F19" s="15"/>
      <c r="G19" s="15">
        <v>2</v>
      </c>
    </row>
    <row r="20" customFormat="1" ht="25" customHeight="1" spans="1:7">
      <c r="A20" s="18">
        <v>8</v>
      </c>
      <c r="B20" s="19" t="s">
        <v>25</v>
      </c>
      <c r="C20" s="9">
        <f t="shared" ref="C20:G20" si="9">C21</f>
        <v>5</v>
      </c>
      <c r="D20" s="9">
        <f t="shared" si="9"/>
        <v>2</v>
      </c>
      <c r="E20" s="9">
        <f t="shared" si="9"/>
        <v>1</v>
      </c>
      <c r="F20" s="9">
        <f t="shared" si="9"/>
        <v>1</v>
      </c>
      <c r="G20" s="9">
        <f t="shared" si="9"/>
        <v>1</v>
      </c>
    </row>
    <row r="21" customFormat="1" ht="25" customHeight="1" spans="1:7">
      <c r="A21" s="12"/>
      <c r="B21" s="14" t="s">
        <v>26</v>
      </c>
      <c r="C21" s="9">
        <v>5</v>
      </c>
      <c r="D21" s="15">
        <v>2</v>
      </c>
      <c r="E21" s="15">
        <v>1</v>
      </c>
      <c r="F21" s="15">
        <v>1</v>
      </c>
      <c r="G21" s="15">
        <v>1</v>
      </c>
    </row>
    <row r="22" customFormat="1" ht="25" customHeight="1" spans="1:7">
      <c r="A22" s="18">
        <v>9</v>
      </c>
      <c r="B22" s="13" t="s">
        <v>27</v>
      </c>
      <c r="C22" s="9">
        <f t="shared" ref="C22:G22" si="10">C23</f>
        <v>1</v>
      </c>
      <c r="D22" s="9">
        <f t="shared" si="10"/>
        <v>0</v>
      </c>
      <c r="E22" s="9">
        <f t="shared" si="10"/>
        <v>1</v>
      </c>
      <c r="F22" s="9">
        <f t="shared" si="10"/>
        <v>0</v>
      </c>
      <c r="G22" s="9">
        <f t="shared" si="10"/>
        <v>0</v>
      </c>
    </row>
    <row r="23" customFormat="1" ht="25" customHeight="1" spans="1:7">
      <c r="A23" s="12"/>
      <c r="B23" s="14" t="s">
        <v>28</v>
      </c>
      <c r="C23" s="9">
        <v>1</v>
      </c>
      <c r="D23" s="15"/>
      <c r="E23" s="15">
        <v>1</v>
      </c>
      <c r="F23" s="15"/>
      <c r="G23" s="15"/>
    </row>
    <row r="24" customFormat="1" ht="25" customHeight="1" spans="1:7">
      <c r="A24" s="12">
        <v>10</v>
      </c>
      <c r="B24" s="13" t="s">
        <v>29</v>
      </c>
      <c r="C24" s="9">
        <f t="shared" ref="C24:G24" si="11">C25</f>
        <v>1</v>
      </c>
      <c r="D24" s="9">
        <f t="shared" si="11"/>
        <v>1</v>
      </c>
      <c r="E24" s="9">
        <f t="shared" si="11"/>
        <v>0</v>
      </c>
      <c r="F24" s="9">
        <f t="shared" si="11"/>
        <v>0</v>
      </c>
      <c r="G24" s="9">
        <f t="shared" si="11"/>
        <v>0</v>
      </c>
    </row>
    <row r="25" customFormat="1" ht="25" customHeight="1" spans="1:7">
      <c r="A25" s="12"/>
      <c r="B25" s="14" t="s">
        <v>30</v>
      </c>
      <c r="C25" s="9">
        <v>1</v>
      </c>
      <c r="D25" s="15">
        <v>1</v>
      </c>
      <c r="E25" s="15"/>
      <c r="F25" s="15"/>
      <c r="G25" s="15"/>
    </row>
    <row r="26" customFormat="1" spans="1:2">
      <c r="A26" s="1"/>
      <c r="B26" s="20"/>
    </row>
    <row r="27" customFormat="1" spans="1:2">
      <c r="A27" s="1"/>
      <c r="B27" s="20"/>
    </row>
    <row r="28" customFormat="1" spans="1:2">
      <c r="A28" s="1"/>
      <c r="B28" s="20"/>
    </row>
    <row r="29" customFormat="1" spans="1:2">
      <c r="A29" s="1"/>
      <c r="B29" s="20"/>
    </row>
    <row r="30" customFormat="1" spans="1:2">
      <c r="A30" s="1"/>
      <c r="B30" s="20"/>
    </row>
    <row r="31" customFormat="1" spans="1:2">
      <c r="A31" s="1"/>
      <c r="B31" s="20"/>
    </row>
    <row r="32" customFormat="1" spans="1:2">
      <c r="A32" s="1"/>
      <c r="B32" s="20"/>
    </row>
    <row r="33" customFormat="1" spans="1:2">
      <c r="A33" s="1"/>
      <c r="B33" s="20"/>
    </row>
    <row r="34" customFormat="1" spans="1:2">
      <c r="A34" s="1"/>
      <c r="B34" s="20"/>
    </row>
    <row r="35" customFormat="1" spans="1:2">
      <c r="A35" s="1"/>
      <c r="B35" s="20"/>
    </row>
    <row r="36" customFormat="1" spans="1:2">
      <c r="A36" s="1"/>
      <c r="B36" s="20"/>
    </row>
    <row r="37" customFormat="1" spans="1:2">
      <c r="A37" s="1"/>
      <c r="B37" s="20"/>
    </row>
    <row r="38" customFormat="1" spans="1:2">
      <c r="A38" s="1"/>
      <c r="B38" s="20"/>
    </row>
    <row r="39" customFormat="1" spans="1:2">
      <c r="A39" s="1"/>
      <c r="B39" s="20"/>
    </row>
    <row r="40" customFormat="1" spans="1:2">
      <c r="A40" s="1"/>
      <c r="B40" s="20"/>
    </row>
    <row r="41" customFormat="1" spans="1:2">
      <c r="A41" s="1"/>
      <c r="B41" s="20"/>
    </row>
    <row r="42" customFormat="1" spans="1:2">
      <c r="A42" s="1"/>
      <c r="B42" s="20"/>
    </row>
    <row r="43" customFormat="1" spans="1:2">
      <c r="A43" s="1"/>
      <c r="B43" s="20"/>
    </row>
    <row r="44" customFormat="1" spans="1:2">
      <c r="A44" s="1"/>
      <c r="B44" s="20"/>
    </row>
    <row r="45" customFormat="1" spans="1:2">
      <c r="A45" s="1"/>
      <c r="B45" s="20"/>
    </row>
    <row r="46" customFormat="1" spans="1:2">
      <c r="A46" s="1"/>
      <c r="B46" s="20"/>
    </row>
    <row r="47" customFormat="1" spans="1:2">
      <c r="A47" s="1"/>
      <c r="B47" s="20"/>
    </row>
    <row r="48" customFormat="1" spans="1:2">
      <c r="A48" s="1"/>
      <c r="B48" s="20"/>
    </row>
    <row r="49" customFormat="1" spans="1:2">
      <c r="A49" s="1"/>
      <c r="B49" s="20"/>
    </row>
    <row r="50" customFormat="1" spans="1:2">
      <c r="A50" s="1"/>
      <c r="B50" s="20"/>
    </row>
    <row r="51" customFormat="1" spans="1:2">
      <c r="A51" s="1"/>
      <c r="B51" s="20"/>
    </row>
    <row r="52" customFormat="1" spans="1:2">
      <c r="A52" s="1"/>
      <c r="B52" s="20"/>
    </row>
    <row r="53" customFormat="1" spans="1:2">
      <c r="A53" s="1"/>
      <c r="B53" s="20"/>
    </row>
    <row r="54" customFormat="1" spans="1:2">
      <c r="A54" s="1"/>
      <c r="B54" s="20"/>
    </row>
    <row r="55" customFormat="1" spans="1:2">
      <c r="A55" s="1"/>
      <c r="B55" s="20"/>
    </row>
    <row r="56" customFormat="1" spans="1:2">
      <c r="A56" s="1"/>
      <c r="B56" s="20"/>
    </row>
    <row r="57" customFormat="1" spans="1:2">
      <c r="A57" s="1"/>
      <c r="B57" s="20"/>
    </row>
    <row r="58" customFormat="1" spans="1:2">
      <c r="A58" s="1"/>
      <c r="B58" s="20"/>
    </row>
    <row r="59" customFormat="1" spans="1:2">
      <c r="A59" s="1"/>
      <c r="B59" s="20"/>
    </row>
    <row r="60" customFormat="1" spans="1:2">
      <c r="A60" s="1"/>
      <c r="B60" s="20"/>
    </row>
    <row r="61" customFormat="1" spans="1:2">
      <c r="A61" s="1"/>
      <c r="B61" s="20"/>
    </row>
    <row r="62" customFormat="1" spans="1:2">
      <c r="A62" s="1"/>
      <c r="B62" s="20"/>
    </row>
    <row r="63" customFormat="1" spans="1:2">
      <c r="A63" s="1"/>
      <c r="B63" s="20"/>
    </row>
    <row r="64" customFormat="1" spans="1:2">
      <c r="A64" s="1"/>
      <c r="B64" s="20"/>
    </row>
    <row r="65" customFormat="1" spans="1:2">
      <c r="A65" s="1"/>
      <c r="B65" s="20"/>
    </row>
    <row r="66" customFormat="1" spans="1:2">
      <c r="A66" s="1"/>
      <c r="B66" s="20"/>
    </row>
    <row r="67" customFormat="1" spans="1:2">
      <c r="A67" s="1"/>
      <c r="B67" s="20"/>
    </row>
    <row r="68" customFormat="1" spans="1:2">
      <c r="A68" s="1"/>
      <c r="B68" s="20"/>
    </row>
    <row r="69" customFormat="1" spans="1:2">
      <c r="A69" s="1"/>
      <c r="B69" s="20"/>
    </row>
    <row r="70" customFormat="1" spans="1:2">
      <c r="A70" s="1"/>
      <c r="B70" s="20"/>
    </row>
    <row r="71" customFormat="1" spans="1:2">
      <c r="A71" s="1"/>
      <c r="B71" s="20"/>
    </row>
    <row r="72" customFormat="1" spans="1:2">
      <c r="A72" s="1"/>
      <c r="B72" s="20"/>
    </row>
    <row r="73" customFormat="1" spans="1:2">
      <c r="A73" s="1"/>
      <c r="B73" s="20"/>
    </row>
    <row r="74" customFormat="1" spans="1:2">
      <c r="A74" s="1"/>
      <c r="B74" s="20"/>
    </row>
    <row r="75" customFormat="1" spans="1:2">
      <c r="A75" s="1"/>
      <c r="B75" s="20"/>
    </row>
    <row r="76" customFormat="1" spans="1:2">
      <c r="A76" s="1"/>
      <c r="B76" s="20"/>
    </row>
    <row r="77" customFormat="1" spans="1:2">
      <c r="A77" s="1"/>
      <c r="B77" s="20"/>
    </row>
    <row r="78" customFormat="1" spans="1:2">
      <c r="A78" s="1"/>
      <c r="B78" s="20"/>
    </row>
    <row r="79" customFormat="1" spans="1:2">
      <c r="A79" s="1"/>
      <c r="B79" s="20"/>
    </row>
    <row r="80" customFormat="1" spans="1:2">
      <c r="A80" s="1"/>
      <c r="B80" s="20"/>
    </row>
  </sheetData>
  <mergeCells count="3">
    <mergeCell ref="A1:B1"/>
    <mergeCell ref="A2:G2"/>
    <mergeCell ref="A4:B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农村义教新机制初中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2024-02-28T10:09:30Z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