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表1" sheetId="2" r:id="rId1"/>
  </sheets>
  <definedNames>
    <definedName name="_xlnm._FilterDatabase" localSheetId="0" hidden="1">表1!$A$4:$R$170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<sst xmlns="http://schemas.openxmlformats.org/spreadsheetml/2006/main" count="1723" uniqueCount="294">
  <si>
    <t>附件</t>
  </si>
  <si>
    <t>2024年度木兰县“丁香人才周”（春季）事业单位引才招聘计划表</t>
  </si>
  <si>
    <t>序号</t>
  </si>
  <si>
    <t>招聘主管部门</t>
  </si>
  <si>
    <t>招聘事业单位
名称</t>
  </si>
  <si>
    <t>事业单位性质（公益一类、公益二类）</t>
  </si>
  <si>
    <t>招聘岗位</t>
  </si>
  <si>
    <t>招聘条件</t>
  </si>
  <si>
    <t>考试
方式</t>
  </si>
  <si>
    <t>岗位代码</t>
  </si>
  <si>
    <t>岗位
名称</t>
  </si>
  <si>
    <t>岗位
类别</t>
  </si>
  <si>
    <t>招聘
对象</t>
  </si>
  <si>
    <t>招聘
人数</t>
  </si>
  <si>
    <t>学历</t>
  </si>
  <si>
    <t>学位</t>
  </si>
  <si>
    <t>一级目录</t>
  </si>
  <si>
    <t>二级目录</t>
  </si>
  <si>
    <t>专业名称</t>
  </si>
  <si>
    <t>其他条件（含年龄、资格证书等条件）</t>
  </si>
  <si>
    <t>木兰县文体广电和旅游局</t>
  </si>
  <si>
    <t>木兰县文化馆</t>
  </si>
  <si>
    <t>公益一类</t>
  </si>
  <si>
    <t>舞蹈演员</t>
  </si>
  <si>
    <t>初级专业技术岗</t>
  </si>
  <si>
    <t>不限</t>
  </si>
  <si>
    <t>本科（预备技师或技师班）</t>
  </si>
  <si>
    <t>学士</t>
  </si>
  <si>
    <t>艺术学</t>
  </si>
  <si>
    <t>音乐与舞蹈学类</t>
  </si>
  <si>
    <t>舞蹈表演</t>
  </si>
  <si>
    <t>最低服务年限5年（含试用期）</t>
  </si>
  <si>
    <t>笔试+面试</t>
  </si>
  <si>
    <t>舞蹈编导</t>
  </si>
  <si>
    <t>流行舞蹈</t>
  </si>
  <si>
    <t>声乐演员</t>
  </si>
  <si>
    <t>音乐表演</t>
  </si>
  <si>
    <t>音乐学</t>
  </si>
  <si>
    <t>流行音乐</t>
  </si>
  <si>
    <t>会计</t>
  </si>
  <si>
    <t>管理学</t>
  </si>
  <si>
    <t>工商管理类</t>
  </si>
  <si>
    <t>会计学</t>
  </si>
  <si>
    <t>限木兰县行政区划内户籍，岗位最低服务年限5年（含试用期）</t>
  </si>
  <si>
    <t>财务管理</t>
  </si>
  <si>
    <t>审计学</t>
  </si>
  <si>
    <t>文员</t>
  </si>
  <si>
    <t>文学</t>
  </si>
  <si>
    <t>中国语言文学类</t>
  </si>
  <si>
    <t>汉语言</t>
  </si>
  <si>
    <t>汉语言文学</t>
  </si>
  <si>
    <t>秘书学</t>
  </si>
  <si>
    <t>木兰县业余体校</t>
  </si>
  <si>
    <t>教练</t>
  </si>
  <si>
    <t>教育学</t>
  </si>
  <si>
    <t>体育学类</t>
  </si>
  <si>
    <t>体育教育</t>
  </si>
  <si>
    <t>运动训练</t>
  </si>
  <si>
    <t>休闲体育</t>
  </si>
  <si>
    <t>体能训练</t>
  </si>
  <si>
    <t>木兰县文化和旅游发展服务中心</t>
  </si>
  <si>
    <t>讲解员</t>
  </si>
  <si>
    <t>2024年应届（含2023年、2022年毕业未就业）</t>
  </si>
  <si>
    <t>戏剧与影视学类</t>
  </si>
  <si>
    <t>播音与主持艺术</t>
  </si>
  <si>
    <t>限女性（身高165cm以上，五官端正、形象好、气质佳），限木兰县行政区划内户籍，岗位最低服务年限5年（含试用期）</t>
  </si>
  <si>
    <t>戏剧影视导演</t>
  </si>
  <si>
    <t>广播电视编导</t>
  </si>
  <si>
    <t>工程管理员</t>
  </si>
  <si>
    <t>管理科学与工程类</t>
  </si>
  <si>
    <t>工程管理</t>
  </si>
  <si>
    <t>需从事现场工程管理类工作、条件艰苦，限木兰县行政区划内户籍</t>
  </si>
  <si>
    <t>工程造价</t>
  </si>
  <si>
    <t>工程审计</t>
  </si>
  <si>
    <t>媒体传播</t>
  </si>
  <si>
    <t>新闻传播学类</t>
  </si>
  <si>
    <t>网络与新媒体</t>
  </si>
  <si>
    <t>传播学</t>
  </si>
  <si>
    <t>新闻学</t>
  </si>
  <si>
    <t>木兰县纪律检查委员会</t>
  </si>
  <si>
    <t>木兰县纪委监委执纪审查服务中心</t>
  </si>
  <si>
    <t>科员</t>
  </si>
  <si>
    <t>管理岗</t>
  </si>
  <si>
    <t>法学</t>
  </si>
  <si>
    <t>法学类</t>
  </si>
  <si>
    <t>木兰县总工会</t>
  </si>
  <si>
    <t>木兰县职工困难救助中心</t>
  </si>
  <si>
    <t>技术员</t>
  </si>
  <si>
    <t>限木兰县行政区划内户籍</t>
  </si>
  <si>
    <t>木兰县营商环境建设监督局</t>
  </si>
  <si>
    <t>木兰县政务服务和社会信用中心</t>
  </si>
  <si>
    <t>教育学类</t>
  </si>
  <si>
    <t>办事员</t>
  </si>
  <si>
    <t>信用风险管理与法律防控</t>
  </si>
  <si>
    <t>社区矫正</t>
  </si>
  <si>
    <t>网格协调员</t>
  </si>
  <si>
    <t>大专（高级工班）</t>
  </si>
  <si>
    <t>电子与信息大类</t>
  </si>
  <si>
    <t>计算机类</t>
  </si>
  <si>
    <t>计算机应用技术</t>
  </si>
  <si>
    <t>云计算技术应用</t>
  </si>
  <si>
    <t>计算机网络技术</t>
  </si>
  <si>
    <t>工学</t>
  </si>
  <si>
    <t>软件工程</t>
  </si>
  <si>
    <t>网络工程</t>
  </si>
  <si>
    <t>数据科学与大数据技术</t>
  </si>
  <si>
    <t>木兰县农业农村局</t>
  </si>
  <si>
    <t>木兰县农业技术推广中心（木兰县广播电视学校）</t>
  </si>
  <si>
    <t>电气类</t>
  </si>
  <si>
    <t>电气工程及其自动化</t>
  </si>
  <si>
    <t>电子信息类</t>
  </si>
  <si>
    <t>电子信息工程</t>
  </si>
  <si>
    <t>电子科学与技术</t>
  </si>
  <si>
    <t>教育与体育大类</t>
  </si>
  <si>
    <t>教育类</t>
  </si>
  <si>
    <t>农林牧渔大类</t>
  </si>
  <si>
    <t>农业类</t>
  </si>
  <si>
    <t>设施农业与装备</t>
  </si>
  <si>
    <t>农业装备应用技术</t>
  </si>
  <si>
    <t xml:space="preserve">农产品加工与质量检测 </t>
  </si>
  <si>
    <t>农学</t>
  </si>
  <si>
    <t>植物生产类</t>
  </si>
  <si>
    <t>设施农业科学与工程</t>
  </si>
  <si>
    <t>植物科学与技术</t>
  </si>
  <si>
    <t>木兰县水产总站</t>
  </si>
  <si>
    <t xml:space="preserve">畜牧业类 </t>
  </si>
  <si>
    <t xml:space="preserve">动物医学       </t>
  </si>
  <si>
    <t>畜牧兽医</t>
  </si>
  <si>
    <t>中兽医</t>
  </si>
  <si>
    <t xml:space="preserve">农学    </t>
  </si>
  <si>
    <t xml:space="preserve">动物医学类 </t>
  </si>
  <si>
    <t>动物医学</t>
  </si>
  <si>
    <t>动植物检疫</t>
  </si>
  <si>
    <t xml:space="preserve"> 农学    </t>
  </si>
  <si>
    <t xml:space="preserve">实验动物学 </t>
  </si>
  <si>
    <t>木兰县农村合作经济经营服务中心</t>
  </si>
  <si>
    <t>管理人员</t>
  </si>
  <si>
    <t>财经商贸大类</t>
  </si>
  <si>
    <t>财务会计类</t>
  </si>
  <si>
    <t xml:space="preserve">会计           </t>
  </si>
  <si>
    <t>会计信息管理</t>
  </si>
  <si>
    <t>审计</t>
  </si>
  <si>
    <t xml:space="preserve">工商管理类  </t>
  </si>
  <si>
    <t xml:space="preserve">公共管理与服务大类     </t>
  </si>
  <si>
    <t xml:space="preserve">公共管理类   </t>
  </si>
  <si>
    <t xml:space="preserve">行政管理   </t>
  </si>
  <si>
    <t>公共事务管理</t>
  </si>
  <si>
    <t>质量管理与认证</t>
  </si>
  <si>
    <t>公共管理类</t>
  </si>
  <si>
    <t>公共事业管理</t>
  </si>
  <si>
    <t>土地资源管理</t>
  </si>
  <si>
    <t xml:space="preserve">农村区域发展      </t>
  </si>
  <si>
    <t>木兰县动物卫生防疫站</t>
  </si>
  <si>
    <t xml:space="preserve">畜牧业类  </t>
  </si>
  <si>
    <t xml:space="preserve">动物医学    </t>
  </si>
  <si>
    <t>动物防疫与检疫</t>
  </si>
  <si>
    <t>动物医学类</t>
  </si>
  <si>
    <t>木兰县民政局</t>
  </si>
  <si>
    <t>木兰县社会救助服务中心</t>
  </si>
  <si>
    <t>木兰县敬老服务中心</t>
  </si>
  <si>
    <t>中共木兰县委机构编制委员会办公室</t>
  </si>
  <si>
    <t>木兰县机构编制数据中心</t>
  </si>
  <si>
    <t>综合干事</t>
  </si>
  <si>
    <t>木兰县水务局</t>
  </si>
  <si>
    <t>水资源与水土保护中心</t>
  </si>
  <si>
    <t>水利工程建设管理员</t>
  </si>
  <si>
    <t>水利大类</t>
  </si>
  <si>
    <t>水利工程与管理类</t>
  </si>
  <si>
    <t>水利工程</t>
  </si>
  <si>
    <t>水利水电工程技术</t>
  </si>
  <si>
    <t>水利水电工程管理</t>
  </si>
  <si>
    <t>水利类</t>
  </si>
  <si>
    <t>水利水电工程</t>
  </si>
  <si>
    <t>水文与水资源工程</t>
  </si>
  <si>
    <t>水利科学与工程</t>
  </si>
  <si>
    <t>木兰县住房和城乡建设局</t>
  </si>
  <si>
    <t>木兰县城乡环境和住房保障事务中心</t>
  </si>
  <si>
    <t>建筑类</t>
  </si>
  <si>
    <t>建筑学</t>
  </si>
  <si>
    <t>城市设计</t>
  </si>
  <si>
    <t>智慧建筑与建造</t>
  </si>
  <si>
    <t>土木建筑大类</t>
  </si>
  <si>
    <t>土建施工类</t>
  </si>
  <si>
    <t>建筑工程技术</t>
  </si>
  <si>
    <t>智能建造技术</t>
  </si>
  <si>
    <t>土木工程检测技术</t>
  </si>
  <si>
    <t>土木类</t>
  </si>
  <si>
    <t>铁道工程</t>
  </si>
  <si>
    <t>建筑环境与能源应用工程</t>
  </si>
  <si>
    <t>智能建造</t>
  </si>
  <si>
    <t>木兰县人民政府房屋征收事务中心</t>
  </si>
  <si>
    <t>应用语言学</t>
  </si>
  <si>
    <t>木兰县城乡建设工程保障服务中心</t>
  </si>
  <si>
    <t>公益二类</t>
  </si>
  <si>
    <t>统计工作人员</t>
  </si>
  <si>
    <t>市场营销</t>
  </si>
  <si>
    <t>工商企业管理</t>
  </si>
  <si>
    <t>商务管理</t>
  </si>
  <si>
    <t>连锁经营与管理</t>
  </si>
  <si>
    <t>工商管理</t>
  </si>
  <si>
    <t>设计学类</t>
  </si>
  <si>
    <t>视觉传达设计</t>
  </si>
  <si>
    <t>艺术与科技</t>
  </si>
  <si>
    <t>环境设计</t>
  </si>
  <si>
    <t>中共木兰县委宣传部</t>
  </si>
  <si>
    <t>木兰县融媒体中心（木兰县广播电视台）</t>
  </si>
  <si>
    <t>播音与主持</t>
  </si>
  <si>
    <t>表演</t>
  </si>
  <si>
    <t>女性，身高1.65米及以上，具有普通话一级乙等及以上证书</t>
  </si>
  <si>
    <t>戏剧学</t>
  </si>
  <si>
    <t>出镜记者</t>
  </si>
  <si>
    <t>录音艺术</t>
  </si>
  <si>
    <t>工程技术人员</t>
  </si>
  <si>
    <t>广播电视工程</t>
  </si>
  <si>
    <t>电波传播与天线</t>
  </si>
  <si>
    <t>文秘人员</t>
  </si>
  <si>
    <t>新闻媒资管理员</t>
  </si>
  <si>
    <t>管理科学</t>
  </si>
  <si>
    <t>信息管理与信息系统</t>
  </si>
  <si>
    <t>保密管理</t>
  </si>
  <si>
    <t>木兰县交通运输局</t>
  </si>
  <si>
    <t>木兰县公路事业发展中心</t>
  </si>
  <si>
    <t>办公室文员</t>
  </si>
  <si>
    <t>知识产权</t>
  </si>
  <si>
    <t>道路桥梁与渡河工程</t>
  </si>
  <si>
    <t>土木、水利与交通工程</t>
  </si>
  <si>
    <t>土木工程</t>
  </si>
  <si>
    <t>装备制造大类</t>
  </si>
  <si>
    <t>汽车制造类</t>
  </si>
  <si>
    <t>汽车制造与试验技术</t>
  </si>
  <si>
    <t>机械设计制造类</t>
  </si>
  <si>
    <t>机械设计与制造</t>
  </si>
  <si>
    <t>机械类</t>
  </si>
  <si>
    <t>汽车维修工程教育</t>
  </si>
  <si>
    <t>交通运输大类</t>
  </si>
  <si>
    <t>道路运输类</t>
  </si>
  <si>
    <t>道路养护与管理</t>
  </si>
  <si>
    <t>道路与桥梁工程技术</t>
  </si>
  <si>
    <t>交通运输类</t>
  </si>
  <si>
    <t>交通工程</t>
  </si>
  <si>
    <t>木兰县教育局</t>
  </si>
  <si>
    <t>木兰县中心示
范幼儿园</t>
  </si>
  <si>
    <t>幼儿教师</t>
  </si>
  <si>
    <t>学前教育</t>
  </si>
  <si>
    <t>统招、35(含)周岁以下、幼儿园及以上教师资格证</t>
  </si>
  <si>
    <t>木兰县第二幼儿园</t>
  </si>
  <si>
    <t>园医兼健康教育教师</t>
  </si>
  <si>
    <t>医药卫生大类</t>
  </si>
  <si>
    <t>统招、40(含)周岁以下、具有教师资格证、护士执业证书</t>
  </si>
  <si>
    <t>医学</t>
  </si>
  <si>
    <t>木兰县特殊教育学校</t>
  </si>
  <si>
    <t>特殊教育专业教师</t>
  </si>
  <si>
    <t>特殊教育</t>
  </si>
  <si>
    <t>统招、35(含)周岁以下、小学及以上教师资格证</t>
  </si>
  <si>
    <t>教育康复学</t>
  </si>
  <si>
    <t>心理咨询教师</t>
  </si>
  <si>
    <t>心理健康教育</t>
  </si>
  <si>
    <t>理学</t>
  </si>
  <si>
    <t>心理学类</t>
  </si>
  <si>
    <t>心理学</t>
  </si>
  <si>
    <t>应用心理学</t>
  </si>
  <si>
    <t>木兰县高级中学</t>
  </si>
  <si>
    <t>网络管理员</t>
  </si>
  <si>
    <t>统招、35(含)周岁以下、高中信息技术教师资格证</t>
  </si>
  <si>
    <t>物理教师</t>
  </si>
  <si>
    <t>物理学类</t>
  </si>
  <si>
    <t>统招、35(含)周岁以下、高中物理教师资格证</t>
  </si>
  <si>
    <t>地理教师</t>
  </si>
  <si>
    <t>地理科学类</t>
  </si>
  <si>
    <t>统招、35(含)周岁以下、高中地理教师资格证</t>
  </si>
  <si>
    <t>历史教师</t>
  </si>
  <si>
    <t>历史学</t>
  </si>
  <si>
    <t>历史学类</t>
  </si>
  <si>
    <t>统招、35(含)周岁以下、高中历史教师资格证</t>
  </si>
  <si>
    <t>木兰县东兴镇中心小学</t>
  </si>
  <si>
    <t>校医兼健康教育教师</t>
  </si>
  <si>
    <t>护理类</t>
  </si>
  <si>
    <t>护理学类</t>
  </si>
  <si>
    <t>美术教师</t>
  </si>
  <si>
    <t>美术学类</t>
  </si>
  <si>
    <t>统招、35(含)周岁以下、小学及以上美术教师资格证</t>
  </si>
  <si>
    <t>木兰县东兴镇中学</t>
  </si>
  <si>
    <t>统招、35(含)周岁以下、初中及以上地理教师资格证</t>
  </si>
  <si>
    <t>木兰县大贵镇中学</t>
  </si>
  <si>
    <t>木兰县柳河镇中心小学</t>
  </si>
  <si>
    <t>音乐教师</t>
  </si>
  <si>
    <t>统招、35(含)周岁以下、小学及以上音乐教师资格证</t>
  </si>
  <si>
    <t>体育教师</t>
  </si>
  <si>
    <t>统招、35(含)周岁以下、小学及以上体育教师资格证</t>
  </si>
  <si>
    <t>木兰县柳河镇第一中学</t>
  </si>
  <si>
    <t>生物教师</t>
  </si>
  <si>
    <t>生物科学类</t>
  </si>
  <si>
    <t>统招、35(含)周岁以下、初中及以上生物教师资格证</t>
  </si>
  <si>
    <t>统招、35(含)周岁以下、初中及以上物理教师资格证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</si>
</sst>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黑体"/>
      <charset val="134"/>
    </font>
    <font>
      <b/>
      <sz val="20"/>
      <name val="宋体"/>
      <charset val="134"/>
    </font>
    <font>
      <b/>
      <sz val="20"/>
      <name val="黑体"/>
      <charset val="134"/>
    </font>
    <font>
      <b/>
      <sz val="12"/>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alignment vertical="center"/>
    </xf>
  </cellStyleXfs>
  <cellXfs count="2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8"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4" fillId="0" borderId="0" xfId="0" applyFont="1" applyFill="1" applyAlignment="1">
      <alignment horizontal="justify" vertical="center"/>
    </xf>
    <xf numFmtId="0" fontId="5" fillId="0" borderId="0" xfId="0" applyFont="1" applyFill="1" applyAlignment="1">
      <alignment horizontal="center" vertical="center"/>
    </xf>
    <xf numFmtId="0" fontId="1" fillId="0" borderId="9"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0"/>
  <sheetViews>
    <sheetView tabSelected="1" zoomScale="82" zoomScaleNormal="82" zoomScaleSheetLayoutView="46" topLeftCell="A155" workbookViewId="0">
      <selection activeCell="O5" sqref="O5:O7"/>
    </sheetView>
  </sheetViews>
  <sheetFormatPr defaultColWidth="9" defaultRowHeight="14.25"/>
  <cols>
    <col min="1" max="1" width="7.83333333333333" style="3" customWidth="1"/>
    <col min="2" max="2" width="13.5333333333333" style="3" customWidth="1"/>
    <col min="3" max="3" width="19.1333333333333" style="4" customWidth="1"/>
    <col min="4" max="4" width="15.1666666666667" style="3" customWidth="1"/>
    <col min="5" max="6" width="10.8833333333333" style="4" customWidth="1"/>
    <col min="7" max="7" width="8.50833333333333" style="4" customWidth="1"/>
    <col min="8" max="8" width="11.75" style="3" customWidth="1"/>
    <col min="9" max="9" width="9.25" style="3" customWidth="1"/>
    <col min="10" max="10" width="14.2916666666667" style="4" customWidth="1"/>
    <col min="11" max="11" width="12.5083333333333" style="3" customWidth="1"/>
    <col min="12" max="12" width="11.1666666666667" style="4" customWidth="1"/>
    <col min="13" max="13" width="12.4916666666667" style="3" customWidth="1"/>
    <col min="14" max="14" width="22" style="3" customWidth="1"/>
    <col min="15" max="15" width="29.6583333333333" style="4" customWidth="1"/>
    <col min="16" max="16" width="9" style="3"/>
    <col min="17" max="17" width="37.175" style="1" customWidth="1"/>
    <col min="18" max="18" width="17.5916666666667" style="1" customWidth="1"/>
    <col min="19" max="16384" width="9" style="1"/>
  </cols>
  <sheetData>
    <row r="1" s="1" customFormat="1" ht="30" customHeight="1" spans="1:16">
      <c r="A1" s="3" t="s">
        <v>0</v>
      </c>
      <c r="B1" s="3"/>
      <c r="C1" s="4"/>
      <c r="D1" s="3"/>
      <c r="E1" s="4"/>
      <c r="F1" s="4"/>
      <c r="G1" s="4"/>
      <c r="H1" s="3"/>
      <c r="I1" s="3"/>
      <c r="J1" s="4"/>
      <c r="K1" s="3"/>
      <c r="L1" s="4"/>
      <c r="M1" s="3"/>
      <c r="N1" s="3"/>
      <c r="O1" s="4"/>
      <c r="P1" s="3"/>
    </row>
    <row r="2" s="1" customFormat="1" ht="42" customHeight="1" spans="1:16">
      <c r="A2" s="5" t="s">
        <v>1</v>
      </c>
      <c r="B2" s="6"/>
      <c r="C2" s="7"/>
      <c r="D2" s="7"/>
      <c r="E2" s="7"/>
      <c r="F2" s="7"/>
      <c r="G2" s="7"/>
      <c r="H2" s="7"/>
      <c r="I2" s="7"/>
      <c r="J2" s="4"/>
      <c r="K2" s="7"/>
      <c r="L2" s="7"/>
      <c r="M2" s="7"/>
      <c r="N2" s="7"/>
      <c r="O2" s="7"/>
      <c r="P2" s="7"/>
    </row>
    <row r="3" s="1" customFormat="1" ht="42" customHeight="1" spans="1:16">
      <c r="A3" s="8" t="s">
        <v>2</v>
      </c>
      <c r="B3" s="9" t="s">
        <v>3</v>
      </c>
      <c r="C3" s="8" t="s">
        <v>4</v>
      </c>
      <c r="D3" s="10" t="s">
        <v>5</v>
      </c>
      <c r="E3" s="11" t="s">
        <v>6</v>
      </c>
      <c r="F3" s="12"/>
      <c r="G3" s="12"/>
      <c r="H3" s="12"/>
      <c r="I3" s="16"/>
      <c r="J3" s="11" t="s">
        <v>7</v>
      </c>
      <c r="K3" s="12"/>
      <c r="L3" s="12"/>
      <c r="M3" s="12"/>
      <c r="N3" s="12"/>
      <c r="O3" s="16"/>
      <c r="P3" s="8" t="s">
        <v>8</v>
      </c>
    </row>
    <row r="4" s="1" customFormat="1" ht="53" customHeight="1" spans="1:16">
      <c r="A4" s="8"/>
      <c r="B4" s="13"/>
      <c r="C4" s="8"/>
      <c r="D4" s="14"/>
      <c r="E4" s="15" t="s">
        <v>9</v>
      </c>
      <c r="F4" s="16" t="s">
        <v>10</v>
      </c>
      <c r="G4" s="17" t="s">
        <v>11</v>
      </c>
      <c r="H4" s="8" t="s">
        <v>12</v>
      </c>
      <c r="I4" s="8" t="s">
        <v>13</v>
      </c>
      <c r="J4" s="8" t="s">
        <v>14</v>
      </c>
      <c r="K4" s="8" t="s">
        <v>15</v>
      </c>
      <c r="L4" s="17" t="s">
        <v>16</v>
      </c>
      <c r="M4" s="17" t="s">
        <v>17</v>
      </c>
      <c r="N4" s="17" t="s">
        <v>18</v>
      </c>
      <c r="O4" s="8" t="s">
        <v>19</v>
      </c>
      <c r="P4" s="8"/>
    </row>
    <row r="5" s="2" customFormat="1" ht="42" customHeight="1" spans="1:16">
      <c r="A5" s="18">
        <v>986</v>
      </c>
      <c r="B5" s="17" t="s">
        <v>20</v>
      </c>
      <c r="C5" s="17" t="s">
        <v>21</v>
      </c>
      <c r="D5" s="17" t="s">
        <v>22</v>
      </c>
      <c r="E5" s="19">
        <v>240001</v>
      </c>
      <c r="F5" s="18" t="s">
        <v>23</v>
      </c>
      <c r="G5" s="17" t="s">
        <v>24</v>
      </c>
      <c r="H5" s="18" t="s">
        <v>25</v>
      </c>
      <c r="I5" s="18">
        <v>1</v>
      </c>
      <c r="J5" s="18" t="s">
        <v>26</v>
      </c>
      <c r="K5" s="18" t="s">
        <v>27</v>
      </c>
      <c r="L5" s="18" t="s">
        <v>28</v>
      </c>
      <c r="M5" s="18" t="s">
        <v>29</v>
      </c>
      <c r="N5" s="18" t="s">
        <v>30</v>
      </c>
      <c r="O5" s="17" t="s">
        <v>31</v>
      </c>
      <c r="P5" s="8" t="s">
        <v>32</v>
      </c>
    </row>
    <row r="6" s="2" customFormat="1" ht="42" customHeight="1" spans="1:16">
      <c r="A6" s="18"/>
      <c r="B6" s="17" t="s">
        <v>20</v>
      </c>
      <c r="C6" s="17" t="s">
        <v>21</v>
      </c>
      <c r="D6" s="17" t="s">
        <v>22</v>
      </c>
      <c r="E6" s="20"/>
      <c r="F6" s="18"/>
      <c r="G6" s="17"/>
      <c r="H6" s="18"/>
      <c r="I6" s="18"/>
      <c r="J6" s="18" t="s">
        <v>26</v>
      </c>
      <c r="K6" s="18" t="s">
        <v>27</v>
      </c>
      <c r="L6" s="18" t="s">
        <v>28</v>
      </c>
      <c r="M6" s="18" t="s">
        <v>29</v>
      </c>
      <c r="N6" s="18" t="s">
        <v>33</v>
      </c>
      <c r="O6" s="17"/>
      <c r="P6" s="8" t="s">
        <v>32</v>
      </c>
    </row>
    <row r="7" s="2" customFormat="1" ht="42" customHeight="1" spans="1:16">
      <c r="A7" s="18"/>
      <c r="B7" s="17" t="s">
        <v>20</v>
      </c>
      <c r="C7" s="17" t="s">
        <v>21</v>
      </c>
      <c r="D7" s="17" t="s">
        <v>22</v>
      </c>
      <c r="E7" s="21"/>
      <c r="F7" s="18"/>
      <c r="G7" s="17"/>
      <c r="H7" s="18"/>
      <c r="I7" s="18"/>
      <c r="J7" s="18" t="s">
        <v>26</v>
      </c>
      <c r="K7" s="18" t="s">
        <v>27</v>
      </c>
      <c r="L7" s="18" t="s">
        <v>28</v>
      </c>
      <c r="M7" s="18" t="s">
        <v>29</v>
      </c>
      <c r="N7" s="18" t="s">
        <v>34</v>
      </c>
      <c r="O7" s="17"/>
      <c r="P7" s="8" t="s">
        <v>32</v>
      </c>
    </row>
    <row r="8" s="2" customFormat="1" ht="42" customHeight="1" spans="1:16">
      <c r="A8" s="18">
        <f>MAX($A$3:A6)+1</f>
        <v>987</v>
      </c>
      <c r="B8" s="17" t="s">
        <v>20</v>
      </c>
      <c r="C8" s="17" t="s">
        <v>21</v>
      </c>
      <c r="D8" s="17" t="s">
        <v>22</v>
      </c>
      <c r="E8" s="19">
        <v>240002</v>
      </c>
      <c r="F8" s="18" t="s">
        <v>35</v>
      </c>
      <c r="G8" s="17" t="s">
        <v>24</v>
      </c>
      <c r="H8" s="18" t="s">
        <v>25</v>
      </c>
      <c r="I8" s="18">
        <v>1</v>
      </c>
      <c r="J8" s="18" t="s">
        <v>26</v>
      </c>
      <c r="K8" s="18" t="s">
        <v>27</v>
      </c>
      <c r="L8" s="18" t="s">
        <v>28</v>
      </c>
      <c r="M8" s="18" t="s">
        <v>29</v>
      </c>
      <c r="N8" s="18" t="s">
        <v>36</v>
      </c>
      <c r="O8" s="17" t="s">
        <v>31</v>
      </c>
      <c r="P8" s="8" t="s">
        <v>32</v>
      </c>
    </row>
    <row r="9" s="2" customFormat="1" ht="42" customHeight="1" spans="1:16">
      <c r="A9" s="18"/>
      <c r="B9" s="17" t="s">
        <v>20</v>
      </c>
      <c r="C9" s="17" t="s">
        <v>21</v>
      </c>
      <c r="D9" s="17" t="s">
        <v>22</v>
      </c>
      <c r="E9" s="20"/>
      <c r="F9" s="18"/>
      <c r="G9" s="17"/>
      <c r="H9" s="18"/>
      <c r="I9" s="18"/>
      <c r="J9" s="18" t="s">
        <v>26</v>
      </c>
      <c r="K9" s="18" t="s">
        <v>27</v>
      </c>
      <c r="L9" s="18" t="s">
        <v>28</v>
      </c>
      <c r="M9" s="18" t="s">
        <v>29</v>
      </c>
      <c r="N9" s="18" t="s">
        <v>37</v>
      </c>
      <c r="O9" s="17"/>
      <c r="P9" s="8" t="s">
        <v>32</v>
      </c>
    </row>
    <row r="10" s="2" customFormat="1" ht="42" customHeight="1" spans="1:16">
      <c r="A10" s="18"/>
      <c r="B10" s="17" t="s">
        <v>20</v>
      </c>
      <c r="C10" s="17" t="s">
        <v>21</v>
      </c>
      <c r="D10" s="17" t="s">
        <v>22</v>
      </c>
      <c r="E10" s="21"/>
      <c r="F10" s="18"/>
      <c r="G10" s="17"/>
      <c r="H10" s="18"/>
      <c r="I10" s="18"/>
      <c r="J10" s="18" t="s">
        <v>26</v>
      </c>
      <c r="K10" s="18" t="s">
        <v>27</v>
      </c>
      <c r="L10" s="18" t="s">
        <v>28</v>
      </c>
      <c r="M10" s="18" t="s">
        <v>29</v>
      </c>
      <c r="N10" s="18" t="s">
        <v>38</v>
      </c>
      <c r="O10" s="17"/>
      <c r="P10" s="8" t="s">
        <v>32</v>
      </c>
    </row>
    <row r="11" s="2" customFormat="1" ht="42" customHeight="1" spans="1:16">
      <c r="A11" s="18">
        <f>MAX($A$3:A9)+1</f>
        <v>988</v>
      </c>
      <c r="B11" s="17" t="s">
        <v>20</v>
      </c>
      <c r="C11" s="17" t="s">
        <v>21</v>
      </c>
      <c r="D11" s="17" t="s">
        <v>22</v>
      </c>
      <c r="E11" s="19">
        <v>240003</v>
      </c>
      <c r="F11" s="18" t="s">
        <v>39</v>
      </c>
      <c r="G11" s="17" t="s">
        <v>24</v>
      </c>
      <c r="H11" s="18" t="s">
        <v>25</v>
      </c>
      <c r="I11" s="18">
        <v>1</v>
      </c>
      <c r="J11" s="18" t="s">
        <v>26</v>
      </c>
      <c r="K11" s="18" t="s">
        <v>27</v>
      </c>
      <c r="L11" s="18" t="s">
        <v>40</v>
      </c>
      <c r="M11" s="18" t="s">
        <v>41</v>
      </c>
      <c r="N11" s="18" t="s">
        <v>42</v>
      </c>
      <c r="O11" s="17" t="s">
        <v>43</v>
      </c>
      <c r="P11" s="8" t="s">
        <v>32</v>
      </c>
    </row>
    <row r="12" s="2" customFormat="1" ht="42" customHeight="1" spans="1:16">
      <c r="A12" s="18"/>
      <c r="B12" s="17" t="s">
        <v>20</v>
      </c>
      <c r="C12" s="17" t="s">
        <v>21</v>
      </c>
      <c r="D12" s="17" t="s">
        <v>22</v>
      </c>
      <c r="E12" s="20"/>
      <c r="F12" s="18"/>
      <c r="G12" s="17"/>
      <c r="H12" s="18"/>
      <c r="I12" s="18"/>
      <c r="J12" s="18" t="s">
        <v>26</v>
      </c>
      <c r="K12" s="18" t="s">
        <v>27</v>
      </c>
      <c r="L12" s="18" t="s">
        <v>40</v>
      </c>
      <c r="M12" s="18" t="s">
        <v>41</v>
      </c>
      <c r="N12" s="18" t="s">
        <v>44</v>
      </c>
      <c r="O12" s="17"/>
      <c r="P12" s="8" t="s">
        <v>32</v>
      </c>
    </row>
    <row r="13" s="2" customFormat="1" ht="42" customHeight="1" spans="1:16">
      <c r="A13" s="18"/>
      <c r="B13" s="17" t="s">
        <v>20</v>
      </c>
      <c r="C13" s="17" t="s">
        <v>21</v>
      </c>
      <c r="D13" s="17" t="s">
        <v>22</v>
      </c>
      <c r="E13" s="21"/>
      <c r="F13" s="18"/>
      <c r="G13" s="17"/>
      <c r="H13" s="18"/>
      <c r="I13" s="18"/>
      <c r="J13" s="18" t="s">
        <v>26</v>
      </c>
      <c r="K13" s="18" t="s">
        <v>27</v>
      </c>
      <c r="L13" s="18" t="s">
        <v>40</v>
      </c>
      <c r="M13" s="18" t="s">
        <v>41</v>
      </c>
      <c r="N13" s="18" t="s">
        <v>45</v>
      </c>
      <c r="O13" s="17"/>
      <c r="P13" s="8" t="s">
        <v>32</v>
      </c>
    </row>
    <row r="14" s="2" customFormat="1" ht="42" customHeight="1" spans="1:16">
      <c r="A14" s="18">
        <f>MAX($A$3:A12)+1</f>
        <v>989</v>
      </c>
      <c r="B14" s="17" t="s">
        <v>20</v>
      </c>
      <c r="C14" s="17" t="s">
        <v>21</v>
      </c>
      <c r="D14" s="17" t="s">
        <v>22</v>
      </c>
      <c r="E14" s="19">
        <v>240004</v>
      </c>
      <c r="F14" s="18" t="s">
        <v>46</v>
      </c>
      <c r="G14" s="17" t="s">
        <v>24</v>
      </c>
      <c r="H14" s="18" t="s">
        <v>25</v>
      </c>
      <c r="I14" s="18">
        <v>1</v>
      </c>
      <c r="J14" s="18" t="s">
        <v>26</v>
      </c>
      <c r="K14" s="18" t="s">
        <v>27</v>
      </c>
      <c r="L14" s="18" t="s">
        <v>47</v>
      </c>
      <c r="M14" s="18" t="s">
        <v>48</v>
      </c>
      <c r="N14" s="18" t="s">
        <v>49</v>
      </c>
      <c r="O14" s="17" t="s">
        <v>31</v>
      </c>
      <c r="P14" s="8" t="s">
        <v>32</v>
      </c>
    </row>
    <row r="15" s="2" customFormat="1" ht="42" customHeight="1" spans="1:16">
      <c r="A15" s="18"/>
      <c r="B15" s="17" t="s">
        <v>20</v>
      </c>
      <c r="C15" s="17" t="s">
        <v>21</v>
      </c>
      <c r="D15" s="17" t="s">
        <v>22</v>
      </c>
      <c r="E15" s="20"/>
      <c r="F15" s="18"/>
      <c r="G15" s="17"/>
      <c r="H15" s="18"/>
      <c r="I15" s="18"/>
      <c r="J15" s="18" t="s">
        <v>26</v>
      </c>
      <c r="K15" s="18" t="s">
        <v>27</v>
      </c>
      <c r="L15" s="18" t="s">
        <v>47</v>
      </c>
      <c r="M15" s="18" t="s">
        <v>48</v>
      </c>
      <c r="N15" s="18" t="s">
        <v>50</v>
      </c>
      <c r="O15" s="17"/>
      <c r="P15" s="8" t="s">
        <v>32</v>
      </c>
    </row>
    <row r="16" s="2" customFormat="1" ht="42" customHeight="1" spans="1:16">
      <c r="A16" s="18"/>
      <c r="B16" s="17" t="s">
        <v>20</v>
      </c>
      <c r="C16" s="17" t="s">
        <v>21</v>
      </c>
      <c r="D16" s="17" t="s">
        <v>22</v>
      </c>
      <c r="E16" s="21"/>
      <c r="F16" s="18"/>
      <c r="G16" s="17"/>
      <c r="H16" s="18"/>
      <c r="I16" s="18"/>
      <c r="J16" s="18" t="s">
        <v>26</v>
      </c>
      <c r="K16" s="18" t="s">
        <v>27</v>
      </c>
      <c r="L16" s="18" t="s">
        <v>47</v>
      </c>
      <c r="M16" s="18" t="s">
        <v>48</v>
      </c>
      <c r="N16" s="18" t="s">
        <v>51</v>
      </c>
      <c r="O16" s="17"/>
      <c r="P16" s="8" t="s">
        <v>32</v>
      </c>
    </row>
    <row r="17" s="2" customFormat="1" ht="42" customHeight="1" spans="1:16">
      <c r="A17" s="18">
        <f>MAX($A$3:A15)+1</f>
        <v>990</v>
      </c>
      <c r="B17" s="17" t="s">
        <v>20</v>
      </c>
      <c r="C17" s="18" t="s">
        <v>52</v>
      </c>
      <c r="D17" s="18" t="s">
        <v>22</v>
      </c>
      <c r="E17" s="19">
        <v>240005</v>
      </c>
      <c r="F17" s="18" t="s">
        <v>53</v>
      </c>
      <c r="G17" s="17" t="s">
        <v>24</v>
      </c>
      <c r="H17" s="18" t="s">
        <v>25</v>
      </c>
      <c r="I17" s="18">
        <v>1</v>
      </c>
      <c r="J17" s="18" t="s">
        <v>26</v>
      </c>
      <c r="K17" s="18" t="s">
        <v>27</v>
      </c>
      <c r="L17" s="18" t="s">
        <v>54</v>
      </c>
      <c r="M17" s="18" t="s">
        <v>55</v>
      </c>
      <c r="N17" s="18" t="s">
        <v>56</v>
      </c>
      <c r="O17" s="17" t="s">
        <v>31</v>
      </c>
      <c r="P17" s="8" t="s">
        <v>32</v>
      </c>
    </row>
    <row r="18" s="2" customFormat="1" ht="42" customHeight="1" spans="1:16">
      <c r="A18" s="18"/>
      <c r="B18" s="17" t="s">
        <v>20</v>
      </c>
      <c r="C18" s="18"/>
      <c r="D18" s="18"/>
      <c r="E18" s="20"/>
      <c r="F18" s="18"/>
      <c r="G18" s="17"/>
      <c r="H18" s="18"/>
      <c r="I18" s="18"/>
      <c r="J18" s="18" t="s">
        <v>26</v>
      </c>
      <c r="K18" s="18" t="s">
        <v>27</v>
      </c>
      <c r="L18" s="18" t="s">
        <v>54</v>
      </c>
      <c r="M18" s="18" t="s">
        <v>55</v>
      </c>
      <c r="N18" s="18" t="s">
        <v>57</v>
      </c>
      <c r="O18" s="17"/>
      <c r="P18" s="8" t="s">
        <v>32</v>
      </c>
    </row>
    <row r="19" s="2" customFormat="1" ht="42" customHeight="1" spans="1:16">
      <c r="A19" s="18"/>
      <c r="B19" s="17" t="s">
        <v>20</v>
      </c>
      <c r="C19" s="18"/>
      <c r="D19" s="18"/>
      <c r="E19" s="20"/>
      <c r="F19" s="18"/>
      <c r="G19" s="17"/>
      <c r="H19" s="18"/>
      <c r="I19" s="18"/>
      <c r="J19" s="18" t="s">
        <v>26</v>
      </c>
      <c r="K19" s="18" t="s">
        <v>27</v>
      </c>
      <c r="L19" s="18" t="s">
        <v>54</v>
      </c>
      <c r="M19" s="18" t="s">
        <v>55</v>
      </c>
      <c r="N19" s="18" t="s">
        <v>58</v>
      </c>
      <c r="O19" s="17"/>
      <c r="P19" s="8" t="s">
        <v>32</v>
      </c>
    </row>
    <row r="20" s="2" customFormat="1" ht="42" customHeight="1" spans="1:16">
      <c r="A20" s="18"/>
      <c r="B20" s="17" t="s">
        <v>20</v>
      </c>
      <c r="C20" s="18"/>
      <c r="D20" s="18"/>
      <c r="E20" s="21"/>
      <c r="F20" s="18"/>
      <c r="G20" s="17"/>
      <c r="H20" s="18"/>
      <c r="I20" s="18"/>
      <c r="J20" s="18" t="s">
        <v>26</v>
      </c>
      <c r="K20" s="18" t="s">
        <v>27</v>
      </c>
      <c r="L20" s="18" t="s">
        <v>54</v>
      </c>
      <c r="M20" s="18" t="s">
        <v>55</v>
      </c>
      <c r="N20" s="18" t="s">
        <v>59</v>
      </c>
      <c r="O20" s="17"/>
      <c r="P20" s="8" t="s">
        <v>32</v>
      </c>
    </row>
    <row r="21" s="2" customFormat="1" ht="42" customHeight="1" spans="1:16">
      <c r="A21" s="18">
        <f>MAX($A$3:A19)+1</f>
        <v>991</v>
      </c>
      <c r="B21" s="18" t="s">
        <v>20</v>
      </c>
      <c r="C21" s="18" t="s">
        <v>60</v>
      </c>
      <c r="D21" s="18" t="s">
        <v>22</v>
      </c>
      <c r="E21" s="19">
        <v>240006</v>
      </c>
      <c r="F21" s="18" t="s">
        <v>46</v>
      </c>
      <c r="G21" s="17" t="s">
        <v>24</v>
      </c>
      <c r="H21" s="18" t="s">
        <v>25</v>
      </c>
      <c r="I21" s="18">
        <v>1</v>
      </c>
      <c r="J21" s="18" t="s">
        <v>26</v>
      </c>
      <c r="K21" s="18" t="s">
        <v>27</v>
      </c>
      <c r="L21" s="18" t="s">
        <v>47</v>
      </c>
      <c r="M21" s="18" t="s">
        <v>48</v>
      </c>
      <c r="N21" s="18" t="s">
        <v>50</v>
      </c>
      <c r="O21" s="17" t="s">
        <v>31</v>
      </c>
      <c r="P21" s="8" t="s">
        <v>32</v>
      </c>
    </row>
    <row r="22" s="2" customFormat="1" ht="42" customHeight="1" spans="1:16">
      <c r="A22" s="18"/>
      <c r="B22" s="18" t="s">
        <v>20</v>
      </c>
      <c r="C22" s="18" t="s">
        <v>60</v>
      </c>
      <c r="D22" s="18" t="s">
        <v>22</v>
      </c>
      <c r="E22" s="20"/>
      <c r="F22" s="18"/>
      <c r="G22" s="17"/>
      <c r="H22" s="18"/>
      <c r="I22" s="18"/>
      <c r="J22" s="18" t="s">
        <v>26</v>
      </c>
      <c r="K22" s="18" t="s">
        <v>27</v>
      </c>
      <c r="L22" s="18" t="s">
        <v>47</v>
      </c>
      <c r="M22" s="18" t="s">
        <v>48</v>
      </c>
      <c r="N22" s="18" t="s">
        <v>49</v>
      </c>
      <c r="O22" s="17"/>
      <c r="P22" s="8" t="s">
        <v>32</v>
      </c>
    </row>
    <row r="23" s="2" customFormat="1" ht="42" customHeight="1" spans="1:16">
      <c r="A23" s="18"/>
      <c r="B23" s="18" t="s">
        <v>20</v>
      </c>
      <c r="C23" s="18" t="s">
        <v>60</v>
      </c>
      <c r="D23" s="18" t="s">
        <v>22</v>
      </c>
      <c r="E23" s="21"/>
      <c r="F23" s="18"/>
      <c r="G23" s="17"/>
      <c r="H23" s="18"/>
      <c r="I23" s="18"/>
      <c r="J23" s="18" t="s">
        <v>26</v>
      </c>
      <c r="K23" s="18" t="s">
        <v>27</v>
      </c>
      <c r="L23" s="18" t="s">
        <v>47</v>
      </c>
      <c r="M23" s="18" t="s">
        <v>48</v>
      </c>
      <c r="N23" s="18" t="s">
        <v>51</v>
      </c>
      <c r="O23" s="17"/>
      <c r="P23" s="8" t="s">
        <v>32</v>
      </c>
    </row>
    <row r="24" s="2" customFormat="1" ht="42" customHeight="1" spans="1:16">
      <c r="A24" s="18">
        <f>MAX($A$3:A22)+1</f>
        <v>992</v>
      </c>
      <c r="B24" s="18" t="s">
        <v>20</v>
      </c>
      <c r="C24" s="18" t="s">
        <v>60</v>
      </c>
      <c r="D24" s="18" t="s">
        <v>22</v>
      </c>
      <c r="E24" s="19">
        <v>240007</v>
      </c>
      <c r="F24" s="18" t="s">
        <v>61</v>
      </c>
      <c r="G24" s="17" t="s">
        <v>24</v>
      </c>
      <c r="H24" s="18" t="s">
        <v>62</v>
      </c>
      <c r="I24" s="18">
        <v>1</v>
      </c>
      <c r="J24" s="18" t="s">
        <v>26</v>
      </c>
      <c r="K24" s="18" t="s">
        <v>27</v>
      </c>
      <c r="L24" s="18" t="s">
        <v>28</v>
      </c>
      <c r="M24" s="18" t="s">
        <v>63</v>
      </c>
      <c r="N24" s="18" t="s">
        <v>64</v>
      </c>
      <c r="O24" s="18" t="s">
        <v>65</v>
      </c>
      <c r="P24" s="8" t="s">
        <v>32</v>
      </c>
    </row>
    <row r="25" s="2" customFormat="1" ht="42" customHeight="1" spans="1:16">
      <c r="A25" s="18"/>
      <c r="B25" s="18" t="s">
        <v>20</v>
      </c>
      <c r="C25" s="18" t="s">
        <v>60</v>
      </c>
      <c r="D25" s="18" t="s">
        <v>22</v>
      </c>
      <c r="E25" s="20"/>
      <c r="F25" s="18"/>
      <c r="G25" s="17"/>
      <c r="H25" s="18"/>
      <c r="I25" s="18"/>
      <c r="J25" s="18" t="s">
        <v>26</v>
      </c>
      <c r="K25" s="18" t="s">
        <v>27</v>
      </c>
      <c r="L25" s="18" t="s">
        <v>28</v>
      </c>
      <c r="M25" s="18" t="s">
        <v>63</v>
      </c>
      <c r="N25" s="18" t="s">
        <v>66</v>
      </c>
      <c r="O25" s="18"/>
      <c r="P25" s="8"/>
    </row>
    <row r="26" s="2" customFormat="1" ht="42" customHeight="1" spans="1:16">
      <c r="A26" s="18"/>
      <c r="B26" s="18" t="s">
        <v>20</v>
      </c>
      <c r="C26" s="18" t="s">
        <v>60</v>
      </c>
      <c r="D26" s="18" t="s">
        <v>22</v>
      </c>
      <c r="E26" s="21"/>
      <c r="F26" s="18"/>
      <c r="G26" s="17"/>
      <c r="H26" s="18"/>
      <c r="I26" s="18"/>
      <c r="J26" s="18" t="s">
        <v>26</v>
      </c>
      <c r="K26" s="18" t="s">
        <v>27</v>
      </c>
      <c r="L26" s="18" t="s">
        <v>28</v>
      </c>
      <c r="M26" s="18" t="s">
        <v>63</v>
      </c>
      <c r="N26" s="18" t="s">
        <v>67</v>
      </c>
      <c r="O26" s="18"/>
      <c r="P26" s="8" t="s">
        <v>32</v>
      </c>
    </row>
    <row r="27" s="2" customFormat="1" ht="42" customHeight="1" spans="1:16">
      <c r="A27" s="18">
        <f>MAX($A$3:A25)+1</f>
        <v>993</v>
      </c>
      <c r="B27" s="18" t="s">
        <v>20</v>
      </c>
      <c r="C27" s="18" t="s">
        <v>60</v>
      </c>
      <c r="D27" s="18" t="s">
        <v>22</v>
      </c>
      <c r="E27" s="19">
        <v>240008</v>
      </c>
      <c r="F27" s="18" t="s">
        <v>68</v>
      </c>
      <c r="G27" s="17" t="s">
        <v>24</v>
      </c>
      <c r="H27" s="18" t="s">
        <v>25</v>
      </c>
      <c r="I27" s="18">
        <v>1</v>
      </c>
      <c r="J27" s="18" t="s">
        <v>26</v>
      </c>
      <c r="K27" s="18" t="s">
        <v>27</v>
      </c>
      <c r="L27" s="18" t="s">
        <v>40</v>
      </c>
      <c r="M27" s="18" t="s">
        <v>69</v>
      </c>
      <c r="N27" s="18" t="s">
        <v>70</v>
      </c>
      <c r="O27" s="18" t="s">
        <v>71</v>
      </c>
      <c r="P27" s="8" t="s">
        <v>32</v>
      </c>
    </row>
    <row r="28" s="2" customFormat="1" ht="42" customHeight="1" spans="1:16">
      <c r="A28" s="18"/>
      <c r="B28" s="18" t="s">
        <v>20</v>
      </c>
      <c r="C28" s="18" t="s">
        <v>60</v>
      </c>
      <c r="D28" s="18" t="s">
        <v>22</v>
      </c>
      <c r="E28" s="20"/>
      <c r="F28" s="18"/>
      <c r="G28" s="17"/>
      <c r="H28" s="18"/>
      <c r="I28" s="18"/>
      <c r="J28" s="18" t="s">
        <v>26</v>
      </c>
      <c r="K28" s="18" t="s">
        <v>27</v>
      </c>
      <c r="L28" s="18" t="s">
        <v>40</v>
      </c>
      <c r="M28" s="18" t="s">
        <v>69</v>
      </c>
      <c r="N28" s="18" t="s">
        <v>72</v>
      </c>
      <c r="O28" s="18"/>
      <c r="P28" s="8" t="s">
        <v>32</v>
      </c>
    </row>
    <row r="29" s="2" customFormat="1" ht="42" customHeight="1" spans="1:16">
      <c r="A29" s="18"/>
      <c r="B29" s="18" t="s">
        <v>20</v>
      </c>
      <c r="C29" s="18" t="s">
        <v>60</v>
      </c>
      <c r="D29" s="18" t="s">
        <v>22</v>
      </c>
      <c r="E29" s="21"/>
      <c r="F29" s="18"/>
      <c r="G29" s="17"/>
      <c r="H29" s="18"/>
      <c r="I29" s="18"/>
      <c r="J29" s="18" t="s">
        <v>26</v>
      </c>
      <c r="K29" s="18" t="s">
        <v>27</v>
      </c>
      <c r="L29" s="18" t="s">
        <v>40</v>
      </c>
      <c r="M29" s="18" t="s">
        <v>69</v>
      </c>
      <c r="N29" s="18" t="s">
        <v>73</v>
      </c>
      <c r="O29" s="18"/>
      <c r="P29" s="8" t="s">
        <v>32</v>
      </c>
    </row>
    <row r="30" s="2" customFormat="1" ht="42" customHeight="1" spans="1:16">
      <c r="A30" s="18">
        <f>MAX($A$3:A28)+1</f>
        <v>994</v>
      </c>
      <c r="B30" s="18" t="s">
        <v>20</v>
      </c>
      <c r="C30" s="18" t="s">
        <v>60</v>
      </c>
      <c r="D30" s="18" t="s">
        <v>22</v>
      </c>
      <c r="E30" s="19">
        <v>240009</v>
      </c>
      <c r="F30" s="18" t="s">
        <v>74</v>
      </c>
      <c r="G30" s="17" t="s">
        <v>24</v>
      </c>
      <c r="H30" s="18" t="s">
        <v>25</v>
      </c>
      <c r="I30" s="18">
        <v>1</v>
      </c>
      <c r="J30" s="18" t="s">
        <v>26</v>
      </c>
      <c r="K30" s="18" t="s">
        <v>27</v>
      </c>
      <c r="L30" s="18" t="s">
        <v>47</v>
      </c>
      <c r="M30" s="18" t="s">
        <v>75</v>
      </c>
      <c r="N30" s="18" t="s">
        <v>76</v>
      </c>
      <c r="O30" s="17" t="s">
        <v>31</v>
      </c>
      <c r="P30" s="8" t="s">
        <v>32</v>
      </c>
    </row>
    <row r="31" s="2" customFormat="1" ht="42" customHeight="1" spans="1:16">
      <c r="A31" s="18"/>
      <c r="B31" s="18" t="s">
        <v>20</v>
      </c>
      <c r="C31" s="18" t="s">
        <v>60</v>
      </c>
      <c r="D31" s="18" t="s">
        <v>22</v>
      </c>
      <c r="E31" s="20"/>
      <c r="F31" s="18"/>
      <c r="G31" s="17"/>
      <c r="H31" s="18"/>
      <c r="I31" s="18"/>
      <c r="J31" s="18" t="s">
        <v>26</v>
      </c>
      <c r="K31" s="18" t="s">
        <v>27</v>
      </c>
      <c r="L31" s="18" t="s">
        <v>47</v>
      </c>
      <c r="M31" s="18" t="s">
        <v>75</v>
      </c>
      <c r="N31" s="18" t="s">
        <v>77</v>
      </c>
      <c r="O31" s="17"/>
      <c r="P31" s="8" t="s">
        <v>32</v>
      </c>
    </row>
    <row r="32" s="2" customFormat="1" ht="42" customHeight="1" spans="1:16">
      <c r="A32" s="18"/>
      <c r="B32" s="18" t="s">
        <v>20</v>
      </c>
      <c r="C32" s="18" t="s">
        <v>60</v>
      </c>
      <c r="D32" s="18" t="s">
        <v>22</v>
      </c>
      <c r="E32" s="21"/>
      <c r="F32" s="18"/>
      <c r="G32" s="17"/>
      <c r="H32" s="18"/>
      <c r="I32" s="18"/>
      <c r="J32" s="18" t="s">
        <v>26</v>
      </c>
      <c r="K32" s="18" t="s">
        <v>27</v>
      </c>
      <c r="L32" s="18" t="s">
        <v>47</v>
      </c>
      <c r="M32" s="18" t="s">
        <v>75</v>
      </c>
      <c r="N32" s="18" t="s">
        <v>78</v>
      </c>
      <c r="O32" s="17"/>
      <c r="P32" s="8" t="s">
        <v>32</v>
      </c>
    </row>
    <row r="33" s="2" customFormat="1" ht="42" customHeight="1" spans="1:16">
      <c r="A33" s="18">
        <f>MAX($A$3:A31)+1</f>
        <v>995</v>
      </c>
      <c r="B33" s="18" t="s">
        <v>79</v>
      </c>
      <c r="C33" s="18" t="s">
        <v>80</v>
      </c>
      <c r="D33" s="18" t="s">
        <v>22</v>
      </c>
      <c r="E33" s="18">
        <v>240010</v>
      </c>
      <c r="F33" s="18" t="s">
        <v>81</v>
      </c>
      <c r="G33" s="17" t="s">
        <v>82</v>
      </c>
      <c r="H33" s="18" t="s">
        <v>25</v>
      </c>
      <c r="I33" s="18">
        <v>1</v>
      </c>
      <c r="J33" s="18" t="s">
        <v>26</v>
      </c>
      <c r="K33" s="18" t="s">
        <v>27</v>
      </c>
      <c r="L33" s="18" t="s">
        <v>83</v>
      </c>
      <c r="M33" s="18" t="s">
        <v>84</v>
      </c>
      <c r="N33" s="18" t="s">
        <v>25</v>
      </c>
      <c r="O33" s="17"/>
      <c r="P33" s="8" t="s">
        <v>32</v>
      </c>
    </row>
    <row r="34" s="2" customFormat="1" ht="42" customHeight="1" spans="1:16">
      <c r="A34" s="18">
        <v>996</v>
      </c>
      <c r="B34" s="18" t="s">
        <v>79</v>
      </c>
      <c r="C34" s="18" t="s">
        <v>80</v>
      </c>
      <c r="D34" s="18" t="s">
        <v>22</v>
      </c>
      <c r="E34" s="18">
        <v>240011</v>
      </c>
      <c r="F34" s="18" t="s">
        <v>81</v>
      </c>
      <c r="G34" s="17" t="s">
        <v>82</v>
      </c>
      <c r="H34" s="18" t="s">
        <v>25</v>
      </c>
      <c r="I34" s="18">
        <v>1</v>
      </c>
      <c r="J34" s="18" t="s">
        <v>26</v>
      </c>
      <c r="K34" s="18" t="s">
        <v>27</v>
      </c>
      <c r="L34" s="18" t="s">
        <v>47</v>
      </c>
      <c r="M34" s="18" t="s">
        <v>48</v>
      </c>
      <c r="N34" s="18" t="s">
        <v>25</v>
      </c>
      <c r="O34" s="17"/>
      <c r="P34" s="8" t="s">
        <v>32</v>
      </c>
    </row>
    <row r="35" s="2" customFormat="1" ht="42" customHeight="1" spans="1:16">
      <c r="A35" s="18">
        <v>997</v>
      </c>
      <c r="B35" s="18" t="s">
        <v>85</v>
      </c>
      <c r="C35" s="18" t="s">
        <v>86</v>
      </c>
      <c r="D35" s="8" t="s">
        <v>22</v>
      </c>
      <c r="E35" s="19">
        <v>240012</v>
      </c>
      <c r="F35" s="18" t="s">
        <v>87</v>
      </c>
      <c r="G35" s="17" t="s">
        <v>24</v>
      </c>
      <c r="H35" s="18" t="s">
        <v>25</v>
      </c>
      <c r="I35" s="18">
        <v>1</v>
      </c>
      <c r="J35" s="18" t="s">
        <v>26</v>
      </c>
      <c r="K35" s="18" t="s">
        <v>25</v>
      </c>
      <c r="L35" s="18" t="s">
        <v>40</v>
      </c>
      <c r="M35" s="18" t="s">
        <v>41</v>
      </c>
      <c r="N35" s="18" t="s">
        <v>42</v>
      </c>
      <c r="O35" s="17" t="s">
        <v>88</v>
      </c>
      <c r="P35" s="8" t="s">
        <v>32</v>
      </c>
    </row>
    <row r="36" s="2" customFormat="1" ht="42" customHeight="1" spans="1:16">
      <c r="A36" s="18"/>
      <c r="B36" s="18"/>
      <c r="C36" s="18"/>
      <c r="D36" s="8"/>
      <c r="E36" s="20"/>
      <c r="F36" s="18"/>
      <c r="G36" s="17"/>
      <c r="H36" s="18"/>
      <c r="I36" s="18"/>
      <c r="J36" s="18" t="s">
        <v>26</v>
      </c>
      <c r="K36" s="18" t="s">
        <v>25</v>
      </c>
      <c r="L36" s="18" t="s">
        <v>40</v>
      </c>
      <c r="M36" s="18" t="s">
        <v>41</v>
      </c>
      <c r="N36" s="18" t="s">
        <v>44</v>
      </c>
      <c r="O36" s="17"/>
      <c r="P36" s="8" t="s">
        <v>32</v>
      </c>
    </row>
    <row r="37" s="2" customFormat="1" ht="42" customHeight="1" spans="1:16">
      <c r="A37" s="18"/>
      <c r="B37" s="18"/>
      <c r="C37" s="18"/>
      <c r="D37" s="8"/>
      <c r="E37" s="21"/>
      <c r="F37" s="18"/>
      <c r="G37" s="17"/>
      <c r="H37" s="18"/>
      <c r="I37" s="18"/>
      <c r="J37" s="18" t="s">
        <v>26</v>
      </c>
      <c r="K37" s="18" t="s">
        <v>25</v>
      </c>
      <c r="L37" s="18" t="s">
        <v>40</v>
      </c>
      <c r="M37" s="18" t="s">
        <v>41</v>
      </c>
      <c r="N37" s="18" t="s">
        <v>45</v>
      </c>
      <c r="O37" s="17"/>
      <c r="P37" s="8" t="s">
        <v>32</v>
      </c>
    </row>
    <row r="38" s="2" customFormat="1" ht="42" customHeight="1" spans="1:16">
      <c r="A38" s="18">
        <f>MAX($A$3:A36)+1</f>
        <v>998</v>
      </c>
      <c r="B38" s="18" t="s">
        <v>89</v>
      </c>
      <c r="C38" s="18" t="s">
        <v>90</v>
      </c>
      <c r="D38" s="18" t="s">
        <v>22</v>
      </c>
      <c r="E38" s="18">
        <v>240013</v>
      </c>
      <c r="F38" s="18" t="s">
        <v>87</v>
      </c>
      <c r="G38" s="17" t="s">
        <v>24</v>
      </c>
      <c r="H38" s="18" t="s">
        <v>62</v>
      </c>
      <c r="I38" s="18">
        <v>1</v>
      </c>
      <c r="J38" s="18" t="s">
        <v>26</v>
      </c>
      <c r="K38" s="18" t="s">
        <v>27</v>
      </c>
      <c r="L38" s="18" t="s">
        <v>54</v>
      </c>
      <c r="M38" s="18" t="s">
        <v>91</v>
      </c>
      <c r="N38" s="18" t="s">
        <v>25</v>
      </c>
      <c r="O38" s="17" t="s">
        <v>88</v>
      </c>
      <c r="P38" s="8" t="s">
        <v>32</v>
      </c>
    </row>
    <row r="39" s="2" customFormat="1" ht="42" customHeight="1" spans="1:16">
      <c r="A39" s="18">
        <v>999</v>
      </c>
      <c r="B39" s="18" t="s">
        <v>89</v>
      </c>
      <c r="C39" s="18" t="s">
        <v>90</v>
      </c>
      <c r="D39" s="18" t="s">
        <v>22</v>
      </c>
      <c r="E39" s="19">
        <v>240014</v>
      </c>
      <c r="F39" s="18" t="s">
        <v>92</v>
      </c>
      <c r="G39" s="17" t="s">
        <v>24</v>
      </c>
      <c r="H39" s="18" t="s">
        <v>25</v>
      </c>
      <c r="I39" s="18">
        <v>1</v>
      </c>
      <c r="J39" s="18" t="s">
        <v>26</v>
      </c>
      <c r="K39" s="18" t="s">
        <v>25</v>
      </c>
      <c r="L39" s="18" t="s">
        <v>83</v>
      </c>
      <c r="M39" s="18" t="s">
        <v>84</v>
      </c>
      <c r="N39" s="18" t="s">
        <v>83</v>
      </c>
      <c r="O39" s="17"/>
      <c r="P39" s="8" t="s">
        <v>32</v>
      </c>
    </row>
    <row r="40" s="2" customFormat="1" ht="42" customHeight="1" spans="1:16">
      <c r="A40" s="18"/>
      <c r="B40" s="18" t="s">
        <v>89</v>
      </c>
      <c r="C40" s="18" t="s">
        <v>90</v>
      </c>
      <c r="D40" s="18" t="s">
        <v>22</v>
      </c>
      <c r="E40" s="20"/>
      <c r="F40" s="18"/>
      <c r="G40" s="17"/>
      <c r="H40" s="18"/>
      <c r="I40" s="18"/>
      <c r="J40" s="18" t="s">
        <v>26</v>
      </c>
      <c r="K40" s="18" t="s">
        <v>25</v>
      </c>
      <c r="L40" s="18" t="s">
        <v>83</v>
      </c>
      <c r="M40" s="18" t="s">
        <v>84</v>
      </c>
      <c r="N40" s="8" t="s">
        <v>93</v>
      </c>
      <c r="O40" s="17"/>
      <c r="P40" s="8" t="s">
        <v>32</v>
      </c>
    </row>
    <row r="41" s="2" customFormat="1" ht="42" customHeight="1" spans="1:16">
      <c r="A41" s="18"/>
      <c r="B41" s="18" t="s">
        <v>89</v>
      </c>
      <c r="C41" s="18" t="s">
        <v>90</v>
      </c>
      <c r="D41" s="18" t="s">
        <v>22</v>
      </c>
      <c r="E41" s="21"/>
      <c r="F41" s="18"/>
      <c r="G41" s="17"/>
      <c r="H41" s="18"/>
      <c r="I41" s="18"/>
      <c r="J41" s="18" t="s">
        <v>26</v>
      </c>
      <c r="K41" s="18" t="s">
        <v>25</v>
      </c>
      <c r="L41" s="18" t="s">
        <v>83</v>
      </c>
      <c r="M41" s="18" t="s">
        <v>84</v>
      </c>
      <c r="N41" s="18" t="s">
        <v>94</v>
      </c>
      <c r="O41" s="17"/>
      <c r="P41" s="8" t="s">
        <v>32</v>
      </c>
    </row>
    <row r="42" s="2" customFormat="1" ht="42" customHeight="1" spans="1:16">
      <c r="A42" s="18">
        <f>MAX($A$3:A40)+1</f>
        <v>1000</v>
      </c>
      <c r="B42" s="17" t="s">
        <v>89</v>
      </c>
      <c r="C42" s="17" t="s">
        <v>90</v>
      </c>
      <c r="D42" s="17" t="s">
        <v>22</v>
      </c>
      <c r="E42" s="19">
        <v>240015</v>
      </c>
      <c r="F42" s="18" t="s">
        <v>95</v>
      </c>
      <c r="G42" s="17" t="s">
        <v>24</v>
      </c>
      <c r="H42" s="18" t="s">
        <v>25</v>
      </c>
      <c r="I42" s="18">
        <v>1</v>
      </c>
      <c r="J42" s="18" t="s">
        <v>96</v>
      </c>
      <c r="K42" s="18" t="s">
        <v>25</v>
      </c>
      <c r="L42" s="18" t="s">
        <v>97</v>
      </c>
      <c r="M42" s="18" t="s">
        <v>98</v>
      </c>
      <c r="N42" s="18" t="s">
        <v>99</v>
      </c>
      <c r="O42" s="17"/>
      <c r="P42" s="8" t="s">
        <v>32</v>
      </c>
    </row>
    <row r="43" s="2" customFormat="1" ht="42" customHeight="1" spans="1:16">
      <c r="A43" s="18"/>
      <c r="B43" s="17" t="s">
        <v>89</v>
      </c>
      <c r="C43" s="17" t="s">
        <v>90</v>
      </c>
      <c r="D43" s="17" t="s">
        <v>22</v>
      </c>
      <c r="E43" s="20"/>
      <c r="F43" s="18"/>
      <c r="G43" s="17"/>
      <c r="H43" s="18"/>
      <c r="I43" s="18"/>
      <c r="J43" s="18" t="s">
        <v>96</v>
      </c>
      <c r="K43" s="18" t="s">
        <v>25</v>
      </c>
      <c r="L43" s="18" t="s">
        <v>97</v>
      </c>
      <c r="M43" s="18" t="s">
        <v>98</v>
      </c>
      <c r="N43" s="18" t="s">
        <v>100</v>
      </c>
      <c r="O43" s="17"/>
      <c r="P43" s="8" t="s">
        <v>32</v>
      </c>
    </row>
    <row r="44" s="2" customFormat="1" ht="42" customHeight="1" spans="1:16">
      <c r="A44" s="18"/>
      <c r="B44" s="17" t="s">
        <v>89</v>
      </c>
      <c r="C44" s="17" t="s">
        <v>90</v>
      </c>
      <c r="D44" s="17" t="s">
        <v>22</v>
      </c>
      <c r="E44" s="20"/>
      <c r="F44" s="18"/>
      <c r="G44" s="17"/>
      <c r="H44" s="18"/>
      <c r="I44" s="18"/>
      <c r="J44" s="18" t="s">
        <v>96</v>
      </c>
      <c r="K44" s="18" t="s">
        <v>25</v>
      </c>
      <c r="L44" s="18" t="s">
        <v>97</v>
      </c>
      <c r="M44" s="18" t="s">
        <v>98</v>
      </c>
      <c r="N44" s="18" t="s">
        <v>101</v>
      </c>
      <c r="O44" s="17"/>
      <c r="P44" s="8" t="s">
        <v>32</v>
      </c>
    </row>
    <row r="45" s="2" customFormat="1" ht="42" customHeight="1" spans="1:16">
      <c r="A45" s="18"/>
      <c r="B45" s="17" t="s">
        <v>89</v>
      </c>
      <c r="C45" s="17" t="s">
        <v>90</v>
      </c>
      <c r="D45" s="17" t="s">
        <v>22</v>
      </c>
      <c r="E45" s="20"/>
      <c r="F45" s="18"/>
      <c r="G45" s="17"/>
      <c r="H45" s="18"/>
      <c r="I45" s="18"/>
      <c r="J45" s="18" t="s">
        <v>26</v>
      </c>
      <c r="K45" s="18" t="s">
        <v>25</v>
      </c>
      <c r="L45" s="18" t="s">
        <v>102</v>
      </c>
      <c r="M45" s="18" t="s">
        <v>98</v>
      </c>
      <c r="N45" s="18" t="s">
        <v>103</v>
      </c>
      <c r="O45" s="17"/>
      <c r="P45" s="8" t="s">
        <v>32</v>
      </c>
    </row>
    <row r="46" s="2" customFormat="1" ht="42" customHeight="1" spans="1:16">
      <c r="A46" s="18"/>
      <c r="B46" s="17" t="s">
        <v>89</v>
      </c>
      <c r="C46" s="17" t="s">
        <v>90</v>
      </c>
      <c r="D46" s="17" t="s">
        <v>22</v>
      </c>
      <c r="E46" s="20"/>
      <c r="F46" s="18"/>
      <c r="G46" s="17"/>
      <c r="H46" s="18"/>
      <c r="I46" s="18"/>
      <c r="J46" s="18" t="s">
        <v>26</v>
      </c>
      <c r="K46" s="18" t="s">
        <v>25</v>
      </c>
      <c r="L46" s="18" t="s">
        <v>102</v>
      </c>
      <c r="M46" s="18" t="s">
        <v>98</v>
      </c>
      <c r="N46" s="18" t="s">
        <v>104</v>
      </c>
      <c r="O46" s="17"/>
      <c r="P46" s="8" t="s">
        <v>32</v>
      </c>
    </row>
    <row r="47" s="2" customFormat="1" ht="42" customHeight="1" spans="1:16">
      <c r="A47" s="18"/>
      <c r="B47" s="17" t="s">
        <v>89</v>
      </c>
      <c r="C47" s="17" t="s">
        <v>90</v>
      </c>
      <c r="D47" s="17" t="s">
        <v>22</v>
      </c>
      <c r="E47" s="21"/>
      <c r="F47" s="18"/>
      <c r="G47" s="17"/>
      <c r="H47" s="18"/>
      <c r="I47" s="18"/>
      <c r="J47" s="18" t="s">
        <v>26</v>
      </c>
      <c r="K47" s="18" t="s">
        <v>25</v>
      </c>
      <c r="L47" s="18" t="s">
        <v>102</v>
      </c>
      <c r="M47" s="18" t="s">
        <v>98</v>
      </c>
      <c r="N47" s="18" t="s">
        <v>105</v>
      </c>
      <c r="O47" s="17"/>
      <c r="P47" s="8" t="s">
        <v>32</v>
      </c>
    </row>
    <row r="48" s="2" customFormat="1" ht="42" customHeight="1" spans="1:16">
      <c r="A48" s="18">
        <f>MAX($A$3:A46)+1</f>
        <v>1001</v>
      </c>
      <c r="B48" s="18" t="s">
        <v>106</v>
      </c>
      <c r="C48" s="18" t="s">
        <v>107</v>
      </c>
      <c r="D48" s="18" t="s">
        <v>22</v>
      </c>
      <c r="E48" s="19">
        <v>240016</v>
      </c>
      <c r="F48" s="18" t="s">
        <v>87</v>
      </c>
      <c r="G48" s="18" t="s">
        <v>24</v>
      </c>
      <c r="H48" s="18" t="s">
        <v>62</v>
      </c>
      <c r="I48" s="18">
        <v>1</v>
      </c>
      <c r="J48" s="18" t="s">
        <v>26</v>
      </c>
      <c r="K48" s="18" t="s">
        <v>27</v>
      </c>
      <c r="L48" s="18" t="s">
        <v>102</v>
      </c>
      <c r="M48" s="18" t="s">
        <v>108</v>
      </c>
      <c r="N48" s="18" t="s">
        <v>109</v>
      </c>
      <c r="O48" s="17" t="s">
        <v>88</v>
      </c>
      <c r="P48" s="8" t="s">
        <v>32</v>
      </c>
    </row>
    <row r="49" s="2" customFormat="1" ht="42" customHeight="1" spans="1:16">
      <c r="A49" s="18"/>
      <c r="B49" s="18" t="s">
        <v>106</v>
      </c>
      <c r="C49" s="18" t="s">
        <v>107</v>
      </c>
      <c r="D49" s="18" t="s">
        <v>22</v>
      </c>
      <c r="E49" s="20"/>
      <c r="F49" s="18" t="s">
        <v>87</v>
      </c>
      <c r="G49" s="18" t="s">
        <v>24</v>
      </c>
      <c r="H49" s="18" t="s">
        <v>62</v>
      </c>
      <c r="I49" s="18"/>
      <c r="J49" s="18" t="s">
        <v>26</v>
      </c>
      <c r="K49" s="18" t="s">
        <v>27</v>
      </c>
      <c r="L49" s="18" t="s">
        <v>102</v>
      </c>
      <c r="M49" s="18" t="s">
        <v>110</v>
      </c>
      <c r="N49" s="8" t="s">
        <v>111</v>
      </c>
      <c r="O49" s="17"/>
      <c r="P49" s="8" t="s">
        <v>32</v>
      </c>
    </row>
    <row r="50" s="2" customFormat="1" ht="42" customHeight="1" spans="1:16">
      <c r="A50" s="18"/>
      <c r="B50" s="18" t="s">
        <v>106</v>
      </c>
      <c r="C50" s="18" t="s">
        <v>107</v>
      </c>
      <c r="D50" s="18" t="s">
        <v>22</v>
      </c>
      <c r="E50" s="21"/>
      <c r="F50" s="18" t="s">
        <v>87</v>
      </c>
      <c r="G50" s="18" t="s">
        <v>24</v>
      </c>
      <c r="H50" s="18" t="s">
        <v>62</v>
      </c>
      <c r="I50" s="18"/>
      <c r="J50" s="18" t="s">
        <v>26</v>
      </c>
      <c r="K50" s="18" t="s">
        <v>27</v>
      </c>
      <c r="L50" s="18" t="s">
        <v>102</v>
      </c>
      <c r="M50" s="18" t="s">
        <v>110</v>
      </c>
      <c r="N50" s="8" t="s">
        <v>112</v>
      </c>
      <c r="O50" s="17"/>
      <c r="P50" s="8" t="s">
        <v>32</v>
      </c>
    </row>
    <row r="51" s="2" customFormat="1" ht="42" customHeight="1" spans="1:16">
      <c r="A51" s="18">
        <f>MAX($A$3:A49)+1</f>
        <v>1002</v>
      </c>
      <c r="B51" s="18" t="s">
        <v>106</v>
      </c>
      <c r="C51" s="18" t="s">
        <v>107</v>
      </c>
      <c r="D51" s="18" t="s">
        <v>22</v>
      </c>
      <c r="E51" s="19">
        <v>240017</v>
      </c>
      <c r="F51" s="18" t="s">
        <v>87</v>
      </c>
      <c r="G51" s="18" t="s">
        <v>24</v>
      </c>
      <c r="H51" s="18" t="s">
        <v>62</v>
      </c>
      <c r="I51" s="18">
        <v>1</v>
      </c>
      <c r="J51" s="18" t="s">
        <v>96</v>
      </c>
      <c r="K51" s="18" t="s">
        <v>25</v>
      </c>
      <c r="L51" s="18" t="s">
        <v>113</v>
      </c>
      <c r="M51" s="18" t="s">
        <v>114</v>
      </c>
      <c r="N51" s="18" t="s">
        <v>25</v>
      </c>
      <c r="O51" s="17" t="s">
        <v>88</v>
      </c>
      <c r="P51" s="8" t="s">
        <v>32</v>
      </c>
    </row>
    <row r="52" s="2" customFormat="1" ht="42" customHeight="1" spans="1:16">
      <c r="A52" s="18"/>
      <c r="B52" s="18" t="s">
        <v>106</v>
      </c>
      <c r="C52" s="18" t="s">
        <v>107</v>
      </c>
      <c r="D52" s="18" t="s">
        <v>22</v>
      </c>
      <c r="E52" s="21"/>
      <c r="F52" s="18" t="s">
        <v>87</v>
      </c>
      <c r="G52" s="18" t="s">
        <v>24</v>
      </c>
      <c r="H52" s="18" t="s">
        <v>62</v>
      </c>
      <c r="I52" s="18"/>
      <c r="J52" s="18" t="s">
        <v>26</v>
      </c>
      <c r="K52" s="18" t="s">
        <v>25</v>
      </c>
      <c r="L52" s="18" t="s">
        <v>54</v>
      </c>
      <c r="M52" s="18" t="s">
        <v>91</v>
      </c>
      <c r="N52" s="18" t="s">
        <v>25</v>
      </c>
      <c r="O52" s="17"/>
      <c r="P52" s="8" t="s">
        <v>32</v>
      </c>
    </row>
    <row r="53" s="2" customFormat="1" ht="42" customHeight="1" spans="1:16">
      <c r="A53" s="18">
        <f>MAX($A$3:A51)+1</f>
        <v>1003</v>
      </c>
      <c r="B53" s="18" t="s">
        <v>106</v>
      </c>
      <c r="C53" s="18" t="s">
        <v>107</v>
      </c>
      <c r="D53" s="18" t="s">
        <v>22</v>
      </c>
      <c r="E53" s="19">
        <v>240018</v>
      </c>
      <c r="F53" s="18" t="s">
        <v>87</v>
      </c>
      <c r="G53" s="18" t="s">
        <v>24</v>
      </c>
      <c r="H53" s="18" t="s">
        <v>62</v>
      </c>
      <c r="I53" s="18">
        <v>1</v>
      </c>
      <c r="J53" s="18" t="s">
        <v>96</v>
      </c>
      <c r="K53" s="18" t="s">
        <v>25</v>
      </c>
      <c r="L53" s="8" t="s">
        <v>115</v>
      </c>
      <c r="M53" s="18" t="s">
        <v>116</v>
      </c>
      <c r="N53" s="18" t="s">
        <v>117</v>
      </c>
      <c r="O53" s="17" t="s">
        <v>88</v>
      </c>
      <c r="P53" s="8" t="s">
        <v>32</v>
      </c>
    </row>
    <row r="54" s="2" customFormat="1" ht="42" customHeight="1" spans="1:16">
      <c r="A54" s="18"/>
      <c r="B54" s="18" t="s">
        <v>106</v>
      </c>
      <c r="C54" s="18" t="s">
        <v>107</v>
      </c>
      <c r="D54" s="18" t="s">
        <v>22</v>
      </c>
      <c r="E54" s="20"/>
      <c r="F54" s="18" t="s">
        <v>87</v>
      </c>
      <c r="G54" s="18" t="s">
        <v>24</v>
      </c>
      <c r="H54" s="18" t="s">
        <v>62</v>
      </c>
      <c r="I54" s="18"/>
      <c r="J54" s="18" t="s">
        <v>96</v>
      </c>
      <c r="K54" s="18" t="s">
        <v>25</v>
      </c>
      <c r="L54" s="8" t="s">
        <v>115</v>
      </c>
      <c r="M54" s="18" t="s">
        <v>116</v>
      </c>
      <c r="N54" s="18" t="s">
        <v>118</v>
      </c>
      <c r="O54" s="17"/>
      <c r="P54" s="8" t="s">
        <v>32</v>
      </c>
    </row>
    <row r="55" s="2" customFormat="1" ht="42" customHeight="1" spans="1:16">
      <c r="A55" s="18"/>
      <c r="B55" s="18" t="s">
        <v>106</v>
      </c>
      <c r="C55" s="18" t="s">
        <v>107</v>
      </c>
      <c r="D55" s="18" t="s">
        <v>22</v>
      </c>
      <c r="E55" s="20"/>
      <c r="F55" s="18" t="s">
        <v>87</v>
      </c>
      <c r="G55" s="18" t="s">
        <v>24</v>
      </c>
      <c r="H55" s="18" t="s">
        <v>62</v>
      </c>
      <c r="I55" s="18"/>
      <c r="J55" s="18" t="s">
        <v>96</v>
      </c>
      <c r="K55" s="18" t="s">
        <v>25</v>
      </c>
      <c r="L55" s="18" t="s">
        <v>115</v>
      </c>
      <c r="M55" s="18" t="s">
        <v>116</v>
      </c>
      <c r="N55" s="18" t="s">
        <v>119</v>
      </c>
      <c r="O55" s="17"/>
      <c r="P55" s="8" t="s">
        <v>32</v>
      </c>
    </row>
    <row r="56" s="2" customFormat="1" ht="42" customHeight="1" spans="1:17">
      <c r="A56" s="18"/>
      <c r="B56" s="18" t="s">
        <v>106</v>
      </c>
      <c r="C56" s="18" t="s">
        <v>107</v>
      </c>
      <c r="D56" s="18" t="s">
        <v>22</v>
      </c>
      <c r="E56" s="20"/>
      <c r="F56" s="18" t="s">
        <v>87</v>
      </c>
      <c r="G56" s="18" t="s">
        <v>24</v>
      </c>
      <c r="H56" s="18" t="s">
        <v>62</v>
      </c>
      <c r="I56" s="18"/>
      <c r="J56" s="18"/>
      <c r="K56" s="18"/>
      <c r="L56" s="18"/>
      <c r="M56" s="18"/>
      <c r="N56" s="18"/>
      <c r="O56" s="17"/>
      <c r="P56" s="8"/>
      <c r="Q56" s="22"/>
    </row>
    <row r="57" s="2" customFormat="1" ht="42" customHeight="1" spans="1:16">
      <c r="A57" s="18"/>
      <c r="B57" s="18" t="s">
        <v>106</v>
      </c>
      <c r="C57" s="18" t="s">
        <v>107</v>
      </c>
      <c r="D57" s="18" t="s">
        <v>22</v>
      </c>
      <c r="E57" s="20"/>
      <c r="F57" s="18" t="s">
        <v>87</v>
      </c>
      <c r="G57" s="18" t="s">
        <v>24</v>
      </c>
      <c r="H57" s="18" t="s">
        <v>62</v>
      </c>
      <c r="I57" s="18"/>
      <c r="J57" s="18" t="s">
        <v>26</v>
      </c>
      <c r="K57" s="18" t="s">
        <v>25</v>
      </c>
      <c r="L57" s="18" t="s">
        <v>120</v>
      </c>
      <c r="M57" s="18" t="s">
        <v>121</v>
      </c>
      <c r="N57" s="18" t="s">
        <v>122</v>
      </c>
      <c r="O57" s="17"/>
      <c r="P57" s="8" t="s">
        <v>32</v>
      </c>
    </row>
    <row r="58" s="2" customFormat="1" ht="42" customHeight="1" spans="1:16">
      <c r="A58" s="18"/>
      <c r="B58" s="18" t="s">
        <v>106</v>
      </c>
      <c r="C58" s="18" t="s">
        <v>107</v>
      </c>
      <c r="D58" s="18" t="s">
        <v>22</v>
      </c>
      <c r="E58" s="20"/>
      <c r="F58" s="18" t="s">
        <v>87</v>
      </c>
      <c r="G58" s="18" t="s">
        <v>24</v>
      </c>
      <c r="H58" s="18" t="s">
        <v>62</v>
      </c>
      <c r="I58" s="18"/>
      <c r="J58" s="18" t="s">
        <v>26</v>
      </c>
      <c r="K58" s="18" t="s">
        <v>25</v>
      </c>
      <c r="L58" s="18" t="s">
        <v>120</v>
      </c>
      <c r="M58" s="18" t="s">
        <v>121</v>
      </c>
      <c r="N58" s="18" t="s">
        <v>123</v>
      </c>
      <c r="O58" s="17"/>
      <c r="P58" s="8" t="s">
        <v>32</v>
      </c>
    </row>
    <row r="59" s="2" customFormat="1" ht="42" customHeight="1" spans="1:16">
      <c r="A59" s="18"/>
      <c r="B59" s="18" t="s">
        <v>106</v>
      </c>
      <c r="C59" s="18" t="s">
        <v>107</v>
      </c>
      <c r="D59" s="18" t="s">
        <v>22</v>
      </c>
      <c r="E59" s="21"/>
      <c r="F59" s="18" t="s">
        <v>87</v>
      </c>
      <c r="G59" s="18" t="s">
        <v>24</v>
      </c>
      <c r="H59" s="18" t="s">
        <v>62</v>
      </c>
      <c r="I59" s="18"/>
      <c r="J59" s="18" t="s">
        <v>26</v>
      </c>
      <c r="K59" s="18" t="s">
        <v>25</v>
      </c>
      <c r="L59" s="18" t="s">
        <v>120</v>
      </c>
      <c r="M59" s="18" t="s">
        <v>121</v>
      </c>
      <c r="N59" s="18" t="s">
        <v>120</v>
      </c>
      <c r="O59" s="17"/>
      <c r="P59" s="8" t="s">
        <v>32</v>
      </c>
    </row>
    <row r="60" s="2" customFormat="1" ht="42" customHeight="1" spans="1:16">
      <c r="A60" s="18">
        <f>MAX($A$3:A58)+1</f>
        <v>1004</v>
      </c>
      <c r="B60" s="18" t="s">
        <v>106</v>
      </c>
      <c r="C60" s="18" t="s">
        <v>124</v>
      </c>
      <c r="D60" s="18" t="s">
        <v>22</v>
      </c>
      <c r="E60" s="19">
        <v>240019</v>
      </c>
      <c r="F60" s="18" t="s">
        <v>87</v>
      </c>
      <c r="G60" s="18" t="s">
        <v>24</v>
      </c>
      <c r="H60" s="18" t="s">
        <v>25</v>
      </c>
      <c r="I60" s="18">
        <v>1</v>
      </c>
      <c r="J60" s="18" t="s">
        <v>96</v>
      </c>
      <c r="K60" s="18" t="s">
        <v>25</v>
      </c>
      <c r="L60" s="18" t="s">
        <v>115</v>
      </c>
      <c r="M60" s="18" t="s">
        <v>125</v>
      </c>
      <c r="N60" s="18" t="s">
        <v>126</v>
      </c>
      <c r="O60" s="17" t="s">
        <v>88</v>
      </c>
      <c r="P60" s="8" t="s">
        <v>32</v>
      </c>
    </row>
    <row r="61" s="2" customFormat="1" ht="42" customHeight="1" spans="1:16">
      <c r="A61" s="18"/>
      <c r="B61" s="18" t="s">
        <v>106</v>
      </c>
      <c r="C61" s="18" t="s">
        <v>124</v>
      </c>
      <c r="D61" s="18" t="s">
        <v>22</v>
      </c>
      <c r="E61" s="20"/>
      <c r="F61" s="18" t="s">
        <v>87</v>
      </c>
      <c r="G61" s="18" t="s">
        <v>24</v>
      </c>
      <c r="H61" s="18" t="s">
        <v>25</v>
      </c>
      <c r="I61" s="18"/>
      <c r="J61" s="18" t="s">
        <v>96</v>
      </c>
      <c r="K61" s="18" t="s">
        <v>25</v>
      </c>
      <c r="L61" s="18" t="s">
        <v>115</v>
      </c>
      <c r="M61" s="18" t="s">
        <v>125</v>
      </c>
      <c r="N61" s="8" t="s">
        <v>127</v>
      </c>
      <c r="O61" s="17"/>
      <c r="P61" s="8" t="s">
        <v>32</v>
      </c>
    </row>
    <row r="62" s="2" customFormat="1" ht="42" customHeight="1" spans="1:16">
      <c r="A62" s="18"/>
      <c r="B62" s="18" t="s">
        <v>106</v>
      </c>
      <c r="C62" s="18" t="s">
        <v>124</v>
      </c>
      <c r="D62" s="18" t="s">
        <v>22</v>
      </c>
      <c r="E62" s="20"/>
      <c r="F62" s="18" t="s">
        <v>87</v>
      </c>
      <c r="G62" s="18" t="s">
        <v>24</v>
      </c>
      <c r="H62" s="18" t="s">
        <v>25</v>
      </c>
      <c r="I62" s="18"/>
      <c r="J62" s="18" t="s">
        <v>96</v>
      </c>
      <c r="K62" s="18" t="s">
        <v>25</v>
      </c>
      <c r="L62" s="18" t="s">
        <v>115</v>
      </c>
      <c r="M62" s="18" t="s">
        <v>125</v>
      </c>
      <c r="N62" s="18" t="s">
        <v>128</v>
      </c>
      <c r="O62" s="17"/>
      <c r="P62" s="8" t="s">
        <v>32</v>
      </c>
    </row>
    <row r="63" s="2" customFormat="1" ht="42" customHeight="1" spans="1:16">
      <c r="A63" s="18"/>
      <c r="B63" s="18" t="s">
        <v>106</v>
      </c>
      <c r="C63" s="18" t="s">
        <v>124</v>
      </c>
      <c r="D63" s="18" t="s">
        <v>22</v>
      </c>
      <c r="E63" s="20"/>
      <c r="F63" s="18" t="s">
        <v>87</v>
      </c>
      <c r="G63" s="18" t="s">
        <v>24</v>
      </c>
      <c r="H63" s="18" t="s">
        <v>25</v>
      </c>
      <c r="I63" s="18"/>
      <c r="J63" s="18" t="s">
        <v>26</v>
      </c>
      <c r="K63" s="18" t="s">
        <v>25</v>
      </c>
      <c r="L63" s="8" t="s">
        <v>129</v>
      </c>
      <c r="M63" s="8" t="s">
        <v>130</v>
      </c>
      <c r="N63" s="8" t="s">
        <v>131</v>
      </c>
      <c r="O63" s="17"/>
      <c r="P63" s="8" t="s">
        <v>32</v>
      </c>
    </row>
    <row r="64" s="2" customFormat="1" ht="42" customHeight="1" spans="1:16">
      <c r="A64" s="18"/>
      <c r="B64" s="18" t="s">
        <v>106</v>
      </c>
      <c r="C64" s="18" t="s">
        <v>124</v>
      </c>
      <c r="D64" s="18" t="s">
        <v>22</v>
      </c>
      <c r="E64" s="20"/>
      <c r="F64" s="18" t="s">
        <v>87</v>
      </c>
      <c r="G64" s="18" t="s">
        <v>24</v>
      </c>
      <c r="H64" s="18" t="s">
        <v>25</v>
      </c>
      <c r="I64" s="18"/>
      <c r="J64" s="18" t="s">
        <v>26</v>
      </c>
      <c r="K64" s="18" t="s">
        <v>25</v>
      </c>
      <c r="L64" s="8" t="s">
        <v>129</v>
      </c>
      <c r="M64" s="8" t="s">
        <v>130</v>
      </c>
      <c r="N64" s="18" t="s">
        <v>132</v>
      </c>
      <c r="O64" s="17"/>
      <c r="P64" s="8" t="s">
        <v>32</v>
      </c>
    </row>
    <row r="65" s="2" customFormat="1" ht="42" customHeight="1" spans="1:16">
      <c r="A65" s="18"/>
      <c r="B65" s="18" t="s">
        <v>106</v>
      </c>
      <c r="C65" s="18" t="s">
        <v>124</v>
      </c>
      <c r="D65" s="18" t="s">
        <v>22</v>
      </c>
      <c r="E65" s="21"/>
      <c r="F65" s="18" t="s">
        <v>87</v>
      </c>
      <c r="G65" s="18" t="s">
        <v>24</v>
      </c>
      <c r="H65" s="18" t="s">
        <v>25</v>
      </c>
      <c r="I65" s="18"/>
      <c r="J65" s="18" t="s">
        <v>26</v>
      </c>
      <c r="K65" s="18" t="s">
        <v>25</v>
      </c>
      <c r="L65" s="8" t="s">
        <v>133</v>
      </c>
      <c r="M65" s="8" t="s">
        <v>130</v>
      </c>
      <c r="N65" s="18" t="s">
        <v>134</v>
      </c>
      <c r="O65" s="17"/>
      <c r="P65" s="8" t="s">
        <v>32</v>
      </c>
    </row>
    <row r="66" s="2" customFormat="1" ht="42" customHeight="1" spans="1:16">
      <c r="A66" s="18">
        <f>MAX($A$3:A64)+1</f>
        <v>1005</v>
      </c>
      <c r="B66" s="18" t="s">
        <v>106</v>
      </c>
      <c r="C66" s="18" t="s">
        <v>124</v>
      </c>
      <c r="D66" s="18" t="s">
        <v>22</v>
      </c>
      <c r="E66" s="18">
        <v>240020</v>
      </c>
      <c r="F66" s="18" t="s">
        <v>87</v>
      </c>
      <c r="G66" s="17" t="s">
        <v>24</v>
      </c>
      <c r="H66" s="18" t="s">
        <v>25</v>
      </c>
      <c r="I66" s="18">
        <v>1</v>
      </c>
      <c r="J66" s="18" t="s">
        <v>26</v>
      </c>
      <c r="K66" s="18" t="s">
        <v>25</v>
      </c>
      <c r="L66" s="8" t="s">
        <v>54</v>
      </c>
      <c r="M66" s="8" t="s">
        <v>91</v>
      </c>
      <c r="N66" s="18" t="s">
        <v>25</v>
      </c>
      <c r="O66" s="17" t="s">
        <v>88</v>
      </c>
      <c r="P66" s="8" t="s">
        <v>32</v>
      </c>
    </row>
    <row r="67" s="2" customFormat="1" ht="42" customHeight="1" spans="1:16">
      <c r="A67" s="18">
        <v>1006</v>
      </c>
      <c r="B67" s="18" t="s">
        <v>106</v>
      </c>
      <c r="C67" s="18" t="s">
        <v>135</v>
      </c>
      <c r="D67" s="18" t="s">
        <v>22</v>
      </c>
      <c r="E67" s="19">
        <v>240021</v>
      </c>
      <c r="F67" s="18" t="s">
        <v>136</v>
      </c>
      <c r="G67" s="18" t="s">
        <v>82</v>
      </c>
      <c r="H67" s="18" t="s">
        <v>25</v>
      </c>
      <c r="I67" s="18">
        <v>1</v>
      </c>
      <c r="J67" s="18" t="s">
        <v>96</v>
      </c>
      <c r="K67" s="18" t="s">
        <v>25</v>
      </c>
      <c r="L67" s="8" t="s">
        <v>137</v>
      </c>
      <c r="M67" s="8" t="s">
        <v>138</v>
      </c>
      <c r="N67" s="18" t="s">
        <v>139</v>
      </c>
      <c r="O67" s="17" t="s">
        <v>88</v>
      </c>
      <c r="P67" s="8" t="s">
        <v>32</v>
      </c>
    </row>
    <row r="68" s="2" customFormat="1" ht="42" customHeight="1" spans="1:16">
      <c r="A68" s="18"/>
      <c r="B68" s="18" t="s">
        <v>106</v>
      </c>
      <c r="C68" s="18" t="s">
        <v>135</v>
      </c>
      <c r="D68" s="18" t="s">
        <v>22</v>
      </c>
      <c r="E68" s="20"/>
      <c r="F68" s="18" t="s">
        <v>136</v>
      </c>
      <c r="G68" s="18" t="s">
        <v>82</v>
      </c>
      <c r="H68" s="18" t="s">
        <v>25</v>
      </c>
      <c r="I68" s="18"/>
      <c r="J68" s="18" t="s">
        <v>96</v>
      </c>
      <c r="K68" s="18" t="s">
        <v>25</v>
      </c>
      <c r="L68" s="8" t="s">
        <v>137</v>
      </c>
      <c r="M68" s="8" t="s">
        <v>138</v>
      </c>
      <c r="N68" s="8" t="s">
        <v>140</v>
      </c>
      <c r="O68" s="17"/>
      <c r="P68" s="8" t="s">
        <v>32</v>
      </c>
    </row>
    <row r="69" s="2" customFormat="1" ht="42" customHeight="1" spans="1:16">
      <c r="A69" s="18"/>
      <c r="B69" s="18" t="s">
        <v>106</v>
      </c>
      <c r="C69" s="18" t="s">
        <v>135</v>
      </c>
      <c r="D69" s="18" t="s">
        <v>22</v>
      </c>
      <c r="E69" s="20"/>
      <c r="F69" s="18" t="s">
        <v>136</v>
      </c>
      <c r="G69" s="18" t="s">
        <v>82</v>
      </c>
      <c r="H69" s="18" t="s">
        <v>25</v>
      </c>
      <c r="I69" s="18"/>
      <c r="J69" s="18" t="s">
        <v>96</v>
      </c>
      <c r="K69" s="18" t="s">
        <v>25</v>
      </c>
      <c r="L69" s="8" t="s">
        <v>137</v>
      </c>
      <c r="M69" s="8" t="s">
        <v>138</v>
      </c>
      <c r="N69" s="18" t="s">
        <v>141</v>
      </c>
      <c r="O69" s="17"/>
      <c r="P69" s="8" t="s">
        <v>32</v>
      </c>
    </row>
    <row r="70" s="2" customFormat="1" ht="42" customHeight="1" spans="1:16">
      <c r="A70" s="18"/>
      <c r="B70" s="18" t="s">
        <v>106</v>
      </c>
      <c r="C70" s="18" t="s">
        <v>135</v>
      </c>
      <c r="D70" s="18" t="s">
        <v>22</v>
      </c>
      <c r="E70" s="20"/>
      <c r="F70" s="18" t="s">
        <v>136</v>
      </c>
      <c r="G70" s="18" t="s">
        <v>82</v>
      </c>
      <c r="H70" s="18" t="s">
        <v>25</v>
      </c>
      <c r="I70" s="18"/>
      <c r="J70" s="18" t="s">
        <v>26</v>
      </c>
      <c r="K70" s="18" t="s">
        <v>25</v>
      </c>
      <c r="L70" s="18" t="s">
        <v>40</v>
      </c>
      <c r="M70" s="18" t="s">
        <v>142</v>
      </c>
      <c r="N70" s="18" t="s">
        <v>44</v>
      </c>
      <c r="O70" s="17"/>
      <c r="P70" s="8" t="s">
        <v>32</v>
      </c>
    </row>
    <row r="71" s="2" customFormat="1" ht="42" customHeight="1" spans="1:16">
      <c r="A71" s="18"/>
      <c r="B71" s="18" t="s">
        <v>106</v>
      </c>
      <c r="C71" s="18" t="s">
        <v>135</v>
      </c>
      <c r="D71" s="18" t="s">
        <v>22</v>
      </c>
      <c r="E71" s="20"/>
      <c r="F71" s="18" t="s">
        <v>136</v>
      </c>
      <c r="G71" s="18" t="s">
        <v>82</v>
      </c>
      <c r="H71" s="18" t="s">
        <v>25</v>
      </c>
      <c r="I71" s="18"/>
      <c r="J71" s="18" t="s">
        <v>26</v>
      </c>
      <c r="K71" s="18" t="s">
        <v>25</v>
      </c>
      <c r="L71" s="18" t="s">
        <v>40</v>
      </c>
      <c r="M71" s="18" t="s">
        <v>142</v>
      </c>
      <c r="N71" s="18" t="s">
        <v>42</v>
      </c>
      <c r="O71" s="17"/>
      <c r="P71" s="8" t="s">
        <v>32</v>
      </c>
    </row>
    <row r="72" s="2" customFormat="1" ht="42" customHeight="1" spans="1:16">
      <c r="A72" s="18"/>
      <c r="B72" s="18" t="s">
        <v>106</v>
      </c>
      <c r="C72" s="18" t="s">
        <v>135</v>
      </c>
      <c r="D72" s="18" t="s">
        <v>22</v>
      </c>
      <c r="E72" s="21"/>
      <c r="F72" s="18" t="s">
        <v>136</v>
      </c>
      <c r="G72" s="18" t="s">
        <v>82</v>
      </c>
      <c r="H72" s="18" t="s">
        <v>25</v>
      </c>
      <c r="I72" s="18"/>
      <c r="J72" s="18" t="s">
        <v>26</v>
      </c>
      <c r="K72" s="18" t="s">
        <v>25</v>
      </c>
      <c r="L72" s="18" t="s">
        <v>40</v>
      </c>
      <c r="M72" s="18" t="s">
        <v>142</v>
      </c>
      <c r="N72" s="18" t="s">
        <v>45</v>
      </c>
      <c r="O72" s="17"/>
      <c r="P72" s="8" t="s">
        <v>32</v>
      </c>
    </row>
    <row r="73" s="2" customFormat="1" ht="42" customHeight="1" spans="1:16">
      <c r="A73" s="18">
        <f>MAX($A$3:A71)+1</f>
        <v>1007</v>
      </c>
      <c r="B73" s="18" t="s">
        <v>106</v>
      </c>
      <c r="C73" s="18" t="s">
        <v>135</v>
      </c>
      <c r="D73" s="18" t="s">
        <v>22</v>
      </c>
      <c r="E73" s="19">
        <v>240022</v>
      </c>
      <c r="F73" s="18" t="s">
        <v>136</v>
      </c>
      <c r="G73" s="18" t="s">
        <v>82</v>
      </c>
      <c r="H73" s="18" t="s">
        <v>25</v>
      </c>
      <c r="I73" s="18">
        <v>1</v>
      </c>
      <c r="J73" s="18" t="s">
        <v>96</v>
      </c>
      <c r="K73" s="18" t="s">
        <v>25</v>
      </c>
      <c r="L73" s="8" t="s">
        <v>143</v>
      </c>
      <c r="M73" s="8" t="s">
        <v>144</v>
      </c>
      <c r="N73" s="18" t="s">
        <v>145</v>
      </c>
      <c r="O73" s="17" t="s">
        <v>88</v>
      </c>
      <c r="P73" s="8" t="s">
        <v>32</v>
      </c>
    </row>
    <row r="74" s="2" customFormat="1" ht="42" customHeight="1" spans="1:16">
      <c r="A74" s="18"/>
      <c r="B74" s="18" t="s">
        <v>106</v>
      </c>
      <c r="C74" s="18" t="s">
        <v>135</v>
      </c>
      <c r="D74" s="18" t="s">
        <v>22</v>
      </c>
      <c r="E74" s="20"/>
      <c r="F74" s="18" t="s">
        <v>136</v>
      </c>
      <c r="G74" s="18" t="s">
        <v>82</v>
      </c>
      <c r="H74" s="18" t="s">
        <v>25</v>
      </c>
      <c r="I74" s="18"/>
      <c r="J74" s="18" t="s">
        <v>96</v>
      </c>
      <c r="K74" s="18" t="s">
        <v>25</v>
      </c>
      <c r="L74" s="8" t="s">
        <v>143</v>
      </c>
      <c r="M74" s="8" t="s">
        <v>144</v>
      </c>
      <c r="N74" s="18" t="s">
        <v>146</v>
      </c>
      <c r="O74" s="17"/>
      <c r="P74" s="8" t="s">
        <v>32</v>
      </c>
    </row>
    <row r="75" s="2" customFormat="1" ht="42" customHeight="1" spans="1:16">
      <c r="A75" s="18"/>
      <c r="B75" s="18" t="s">
        <v>106</v>
      </c>
      <c r="C75" s="18" t="s">
        <v>135</v>
      </c>
      <c r="D75" s="18" t="s">
        <v>22</v>
      </c>
      <c r="E75" s="20"/>
      <c r="F75" s="18" t="s">
        <v>136</v>
      </c>
      <c r="G75" s="18" t="s">
        <v>82</v>
      </c>
      <c r="H75" s="18" t="s">
        <v>25</v>
      </c>
      <c r="I75" s="18"/>
      <c r="J75" s="18" t="s">
        <v>96</v>
      </c>
      <c r="K75" s="18" t="s">
        <v>25</v>
      </c>
      <c r="L75" s="8" t="s">
        <v>143</v>
      </c>
      <c r="M75" s="8" t="s">
        <v>144</v>
      </c>
      <c r="N75" s="18" t="s">
        <v>147</v>
      </c>
      <c r="O75" s="17"/>
      <c r="P75" s="8" t="s">
        <v>32</v>
      </c>
    </row>
    <row r="76" s="2" customFormat="1" ht="42" customHeight="1" spans="1:16">
      <c r="A76" s="18"/>
      <c r="B76" s="18" t="s">
        <v>106</v>
      </c>
      <c r="C76" s="18" t="s">
        <v>135</v>
      </c>
      <c r="D76" s="18" t="s">
        <v>22</v>
      </c>
      <c r="E76" s="20"/>
      <c r="F76" s="18" t="s">
        <v>136</v>
      </c>
      <c r="G76" s="18" t="s">
        <v>82</v>
      </c>
      <c r="H76" s="18" t="s">
        <v>25</v>
      </c>
      <c r="I76" s="18"/>
      <c r="J76" s="18" t="s">
        <v>26</v>
      </c>
      <c r="K76" s="18" t="s">
        <v>25</v>
      </c>
      <c r="L76" s="18" t="s">
        <v>40</v>
      </c>
      <c r="M76" s="18" t="s">
        <v>148</v>
      </c>
      <c r="N76" s="18" t="s">
        <v>149</v>
      </c>
      <c r="O76" s="17"/>
      <c r="P76" s="8" t="s">
        <v>32</v>
      </c>
    </row>
    <row r="77" s="2" customFormat="1" ht="42" customHeight="1" spans="1:16">
      <c r="A77" s="18"/>
      <c r="B77" s="18" t="s">
        <v>106</v>
      </c>
      <c r="C77" s="18" t="s">
        <v>135</v>
      </c>
      <c r="D77" s="18" t="s">
        <v>22</v>
      </c>
      <c r="E77" s="20"/>
      <c r="F77" s="18" t="s">
        <v>136</v>
      </c>
      <c r="G77" s="18" t="s">
        <v>82</v>
      </c>
      <c r="H77" s="18" t="s">
        <v>25</v>
      </c>
      <c r="I77" s="18"/>
      <c r="J77" s="18" t="s">
        <v>26</v>
      </c>
      <c r="K77" s="18" t="s">
        <v>25</v>
      </c>
      <c r="L77" s="18" t="s">
        <v>40</v>
      </c>
      <c r="M77" s="18" t="s">
        <v>148</v>
      </c>
      <c r="N77" s="18" t="s">
        <v>150</v>
      </c>
      <c r="O77" s="17"/>
      <c r="P77" s="8" t="s">
        <v>32</v>
      </c>
    </row>
    <row r="78" s="2" customFormat="1" ht="42" customHeight="1" spans="1:16">
      <c r="A78" s="18"/>
      <c r="B78" s="18" t="s">
        <v>106</v>
      </c>
      <c r="C78" s="18" t="s">
        <v>135</v>
      </c>
      <c r="D78" s="18" t="s">
        <v>22</v>
      </c>
      <c r="E78" s="21"/>
      <c r="F78" s="18" t="s">
        <v>136</v>
      </c>
      <c r="G78" s="18" t="s">
        <v>82</v>
      </c>
      <c r="H78" s="18" t="s">
        <v>25</v>
      </c>
      <c r="I78" s="18"/>
      <c r="J78" s="18" t="s">
        <v>26</v>
      </c>
      <c r="K78" s="18" t="s">
        <v>25</v>
      </c>
      <c r="L78" s="18" t="s">
        <v>40</v>
      </c>
      <c r="M78" s="18" t="s">
        <v>148</v>
      </c>
      <c r="N78" s="18" t="s">
        <v>151</v>
      </c>
      <c r="O78" s="17"/>
      <c r="P78" s="8" t="s">
        <v>32</v>
      </c>
    </row>
    <row r="79" s="2" customFormat="1" ht="42" customHeight="1" spans="1:16">
      <c r="A79" s="18">
        <f>MAX($A$3:A77)+1</f>
        <v>1008</v>
      </c>
      <c r="B79" s="18" t="s">
        <v>106</v>
      </c>
      <c r="C79" s="18" t="s">
        <v>152</v>
      </c>
      <c r="D79" s="18" t="s">
        <v>22</v>
      </c>
      <c r="E79" s="19">
        <v>240023</v>
      </c>
      <c r="F79" s="18" t="s">
        <v>87</v>
      </c>
      <c r="G79" s="17" t="s">
        <v>24</v>
      </c>
      <c r="H79" s="18" t="s">
        <v>25</v>
      </c>
      <c r="I79" s="18">
        <v>1</v>
      </c>
      <c r="J79" s="18" t="s">
        <v>96</v>
      </c>
      <c r="K79" s="18" t="s">
        <v>25</v>
      </c>
      <c r="L79" s="18" t="s">
        <v>115</v>
      </c>
      <c r="M79" s="18" t="s">
        <v>153</v>
      </c>
      <c r="N79" s="18" t="s">
        <v>154</v>
      </c>
      <c r="O79" s="17"/>
      <c r="P79" s="8" t="s">
        <v>32</v>
      </c>
    </row>
    <row r="80" s="2" customFormat="1" ht="42" customHeight="1" spans="1:16">
      <c r="A80" s="18"/>
      <c r="B80" s="18" t="s">
        <v>106</v>
      </c>
      <c r="C80" s="18"/>
      <c r="D80" s="18"/>
      <c r="E80" s="20"/>
      <c r="F80" s="18"/>
      <c r="G80" s="17"/>
      <c r="H80" s="18"/>
      <c r="I80" s="18"/>
      <c r="J80" s="18" t="s">
        <v>96</v>
      </c>
      <c r="K80" s="18" t="s">
        <v>25</v>
      </c>
      <c r="L80" s="18" t="s">
        <v>115</v>
      </c>
      <c r="M80" s="18" t="s">
        <v>153</v>
      </c>
      <c r="N80" s="18" t="s">
        <v>127</v>
      </c>
      <c r="O80" s="17"/>
      <c r="P80" s="8" t="s">
        <v>32</v>
      </c>
    </row>
    <row r="81" s="2" customFormat="1" ht="42" customHeight="1" spans="1:16">
      <c r="A81" s="18"/>
      <c r="B81" s="18" t="s">
        <v>106</v>
      </c>
      <c r="C81" s="18"/>
      <c r="D81" s="18"/>
      <c r="E81" s="20"/>
      <c r="F81" s="18"/>
      <c r="G81" s="17"/>
      <c r="H81" s="18"/>
      <c r="I81" s="18"/>
      <c r="J81" s="18" t="s">
        <v>96</v>
      </c>
      <c r="K81" s="18" t="s">
        <v>25</v>
      </c>
      <c r="L81" s="18" t="s">
        <v>115</v>
      </c>
      <c r="M81" s="18" t="s">
        <v>153</v>
      </c>
      <c r="N81" s="18" t="s">
        <v>155</v>
      </c>
      <c r="O81" s="17"/>
      <c r="P81" s="8" t="s">
        <v>32</v>
      </c>
    </row>
    <row r="82" s="2" customFormat="1" ht="42" customHeight="1" spans="1:16">
      <c r="A82" s="18"/>
      <c r="B82" s="18" t="s">
        <v>106</v>
      </c>
      <c r="C82" s="18"/>
      <c r="D82" s="18"/>
      <c r="E82" s="20"/>
      <c r="F82" s="18"/>
      <c r="G82" s="17"/>
      <c r="H82" s="18"/>
      <c r="I82" s="18"/>
      <c r="J82" s="18" t="s">
        <v>26</v>
      </c>
      <c r="K82" s="18" t="s">
        <v>25</v>
      </c>
      <c r="L82" s="18" t="s">
        <v>120</v>
      </c>
      <c r="M82" s="18" t="s">
        <v>130</v>
      </c>
      <c r="N82" s="18" t="s">
        <v>131</v>
      </c>
      <c r="O82" s="17"/>
      <c r="P82" s="8" t="s">
        <v>32</v>
      </c>
    </row>
    <row r="83" s="2" customFormat="1" ht="42" customHeight="1" spans="1:16">
      <c r="A83" s="18"/>
      <c r="B83" s="18" t="s">
        <v>106</v>
      </c>
      <c r="C83" s="18"/>
      <c r="D83" s="18"/>
      <c r="E83" s="20"/>
      <c r="F83" s="18"/>
      <c r="G83" s="17"/>
      <c r="H83" s="18"/>
      <c r="I83" s="18"/>
      <c r="J83" s="18" t="s">
        <v>26</v>
      </c>
      <c r="K83" s="18" t="s">
        <v>25</v>
      </c>
      <c r="L83" s="18" t="s">
        <v>120</v>
      </c>
      <c r="M83" s="18" t="s">
        <v>130</v>
      </c>
      <c r="N83" s="18" t="s">
        <v>132</v>
      </c>
      <c r="O83" s="17"/>
      <c r="P83" s="8" t="s">
        <v>32</v>
      </c>
    </row>
    <row r="84" s="2" customFormat="1" ht="42" customHeight="1" spans="1:16">
      <c r="A84" s="18"/>
      <c r="B84" s="18" t="s">
        <v>106</v>
      </c>
      <c r="C84" s="18"/>
      <c r="D84" s="18"/>
      <c r="E84" s="21"/>
      <c r="F84" s="18"/>
      <c r="G84" s="17"/>
      <c r="H84" s="18"/>
      <c r="I84" s="18"/>
      <c r="J84" s="18" t="s">
        <v>26</v>
      </c>
      <c r="K84" s="18" t="s">
        <v>25</v>
      </c>
      <c r="L84" s="18" t="s">
        <v>120</v>
      </c>
      <c r="M84" s="18" t="s">
        <v>156</v>
      </c>
      <c r="N84" s="18" t="s">
        <v>134</v>
      </c>
      <c r="O84" s="17"/>
      <c r="P84" s="8" t="s">
        <v>32</v>
      </c>
    </row>
    <row r="85" s="2" customFormat="1" ht="42" customHeight="1" spans="1:16">
      <c r="A85" s="18">
        <f>MAX($A$3:A83)+1</f>
        <v>1009</v>
      </c>
      <c r="B85" s="18" t="s">
        <v>157</v>
      </c>
      <c r="C85" s="18" t="s">
        <v>158</v>
      </c>
      <c r="D85" s="18" t="s">
        <v>22</v>
      </c>
      <c r="E85" s="18">
        <v>240024</v>
      </c>
      <c r="F85" s="18" t="s">
        <v>87</v>
      </c>
      <c r="G85" s="17" t="s">
        <v>24</v>
      </c>
      <c r="H85" s="18" t="s">
        <v>25</v>
      </c>
      <c r="I85" s="18">
        <v>1</v>
      </c>
      <c r="J85" s="18" t="s">
        <v>26</v>
      </c>
      <c r="K85" s="18" t="s">
        <v>25</v>
      </c>
      <c r="L85" s="18" t="s">
        <v>25</v>
      </c>
      <c r="M85" s="18" t="s">
        <v>25</v>
      </c>
      <c r="N85" s="18" t="s">
        <v>25</v>
      </c>
      <c r="O85" s="17"/>
      <c r="P85" s="8" t="s">
        <v>32</v>
      </c>
    </row>
    <row r="86" s="2" customFormat="1" ht="42" customHeight="1" spans="1:16">
      <c r="A86" s="18">
        <v>1010</v>
      </c>
      <c r="B86" s="18" t="s">
        <v>157</v>
      </c>
      <c r="C86" s="18" t="s">
        <v>159</v>
      </c>
      <c r="D86" s="18" t="s">
        <v>22</v>
      </c>
      <c r="E86" s="18">
        <v>240025</v>
      </c>
      <c r="F86" s="18" t="s">
        <v>87</v>
      </c>
      <c r="G86" s="17" t="s">
        <v>24</v>
      </c>
      <c r="H86" s="18" t="s">
        <v>25</v>
      </c>
      <c r="I86" s="18">
        <v>1</v>
      </c>
      <c r="J86" s="18" t="s">
        <v>26</v>
      </c>
      <c r="K86" s="18" t="s">
        <v>25</v>
      </c>
      <c r="L86" s="18" t="s">
        <v>25</v>
      </c>
      <c r="M86" s="18" t="s">
        <v>25</v>
      </c>
      <c r="N86" s="18" t="s">
        <v>25</v>
      </c>
      <c r="O86" s="17"/>
      <c r="P86" s="8" t="s">
        <v>32</v>
      </c>
    </row>
    <row r="87" s="2" customFormat="1" ht="42" customHeight="1" spans="1:16">
      <c r="A87" s="18">
        <v>1011</v>
      </c>
      <c r="B87" s="18" t="s">
        <v>160</v>
      </c>
      <c r="C87" s="18" t="s">
        <v>161</v>
      </c>
      <c r="D87" s="18" t="s">
        <v>22</v>
      </c>
      <c r="E87" s="18">
        <v>240026</v>
      </c>
      <c r="F87" s="18" t="s">
        <v>162</v>
      </c>
      <c r="G87" s="17" t="s">
        <v>24</v>
      </c>
      <c r="H87" s="18" t="s">
        <v>25</v>
      </c>
      <c r="I87" s="18">
        <v>1</v>
      </c>
      <c r="J87" s="18" t="s">
        <v>26</v>
      </c>
      <c r="K87" s="18" t="s">
        <v>27</v>
      </c>
      <c r="L87" s="18" t="s">
        <v>47</v>
      </c>
      <c r="M87" s="18" t="s">
        <v>48</v>
      </c>
      <c r="N87" s="18" t="s">
        <v>25</v>
      </c>
      <c r="O87" s="17"/>
      <c r="P87" s="8" t="s">
        <v>32</v>
      </c>
    </row>
    <row r="88" s="2" customFormat="1" ht="42" customHeight="1" spans="1:16">
      <c r="A88" s="18">
        <v>1012</v>
      </c>
      <c r="B88" s="18" t="s">
        <v>163</v>
      </c>
      <c r="C88" s="18" t="s">
        <v>164</v>
      </c>
      <c r="D88" s="18" t="s">
        <v>22</v>
      </c>
      <c r="E88" s="19">
        <v>240027</v>
      </c>
      <c r="F88" s="18" t="s">
        <v>165</v>
      </c>
      <c r="G88" s="17" t="s">
        <v>24</v>
      </c>
      <c r="H88" s="18" t="s">
        <v>25</v>
      </c>
      <c r="I88" s="18">
        <v>1</v>
      </c>
      <c r="J88" s="18" t="s">
        <v>96</v>
      </c>
      <c r="K88" s="18" t="s">
        <v>25</v>
      </c>
      <c r="L88" s="18" t="s">
        <v>166</v>
      </c>
      <c r="M88" s="18" t="s">
        <v>167</v>
      </c>
      <c r="N88" s="18" t="s">
        <v>168</v>
      </c>
      <c r="O88" s="17"/>
      <c r="P88" s="8" t="s">
        <v>32</v>
      </c>
    </row>
    <row r="89" s="2" customFormat="1" ht="42" customHeight="1" spans="1:16">
      <c r="A89" s="18"/>
      <c r="B89" s="18"/>
      <c r="C89" s="18"/>
      <c r="D89" s="18"/>
      <c r="E89" s="20"/>
      <c r="F89" s="18"/>
      <c r="G89" s="17"/>
      <c r="H89" s="18"/>
      <c r="I89" s="18"/>
      <c r="J89" s="18" t="s">
        <v>96</v>
      </c>
      <c r="K89" s="18" t="s">
        <v>25</v>
      </c>
      <c r="L89" s="18" t="s">
        <v>166</v>
      </c>
      <c r="M89" s="18" t="s">
        <v>167</v>
      </c>
      <c r="N89" s="18" t="s">
        <v>169</v>
      </c>
      <c r="O89" s="17"/>
      <c r="P89" s="8" t="s">
        <v>32</v>
      </c>
    </row>
    <row r="90" s="2" customFormat="1" ht="42" customHeight="1" spans="1:16">
      <c r="A90" s="18"/>
      <c r="B90" s="18"/>
      <c r="C90" s="18"/>
      <c r="D90" s="18"/>
      <c r="E90" s="20"/>
      <c r="F90" s="18"/>
      <c r="G90" s="17"/>
      <c r="H90" s="18"/>
      <c r="I90" s="18"/>
      <c r="J90" s="18" t="s">
        <v>96</v>
      </c>
      <c r="K90" s="18" t="s">
        <v>25</v>
      </c>
      <c r="L90" s="18" t="s">
        <v>166</v>
      </c>
      <c r="M90" s="18" t="s">
        <v>167</v>
      </c>
      <c r="N90" s="18" t="s">
        <v>170</v>
      </c>
      <c r="O90" s="17"/>
      <c r="P90" s="8" t="s">
        <v>32</v>
      </c>
    </row>
    <row r="91" s="2" customFormat="1" ht="42" customHeight="1" spans="1:16">
      <c r="A91" s="18"/>
      <c r="B91" s="18"/>
      <c r="C91" s="18"/>
      <c r="D91" s="18"/>
      <c r="E91" s="20"/>
      <c r="F91" s="18"/>
      <c r="G91" s="17"/>
      <c r="H91" s="18"/>
      <c r="I91" s="18"/>
      <c r="J91" s="18" t="s">
        <v>26</v>
      </c>
      <c r="K91" s="18" t="s">
        <v>25</v>
      </c>
      <c r="L91" s="18" t="s">
        <v>102</v>
      </c>
      <c r="M91" s="18" t="s">
        <v>171</v>
      </c>
      <c r="N91" s="18" t="s">
        <v>172</v>
      </c>
      <c r="O91" s="17"/>
      <c r="P91" s="8" t="s">
        <v>32</v>
      </c>
    </row>
    <row r="92" s="2" customFormat="1" ht="42" customHeight="1" spans="1:16">
      <c r="A92" s="18"/>
      <c r="B92" s="18"/>
      <c r="C92" s="18"/>
      <c r="D92" s="18"/>
      <c r="E92" s="20"/>
      <c r="F92" s="18"/>
      <c r="G92" s="17"/>
      <c r="H92" s="18"/>
      <c r="I92" s="18"/>
      <c r="J92" s="18" t="s">
        <v>26</v>
      </c>
      <c r="K92" s="18" t="s">
        <v>25</v>
      </c>
      <c r="L92" s="18" t="s">
        <v>102</v>
      </c>
      <c r="M92" s="18" t="s">
        <v>171</v>
      </c>
      <c r="N92" s="18" t="s">
        <v>173</v>
      </c>
      <c r="O92" s="17"/>
      <c r="P92" s="8" t="s">
        <v>32</v>
      </c>
    </row>
    <row r="93" s="2" customFormat="1" ht="42" customHeight="1" spans="1:16">
      <c r="A93" s="18"/>
      <c r="B93" s="18"/>
      <c r="C93" s="18"/>
      <c r="D93" s="18"/>
      <c r="E93" s="21"/>
      <c r="F93" s="18"/>
      <c r="G93" s="17"/>
      <c r="H93" s="18"/>
      <c r="I93" s="18"/>
      <c r="J93" s="18" t="s">
        <v>26</v>
      </c>
      <c r="K93" s="18" t="s">
        <v>25</v>
      </c>
      <c r="L93" s="18" t="s">
        <v>102</v>
      </c>
      <c r="M93" s="18" t="s">
        <v>171</v>
      </c>
      <c r="N93" s="18" t="s">
        <v>174</v>
      </c>
      <c r="O93" s="17"/>
      <c r="P93" s="8" t="s">
        <v>32</v>
      </c>
    </row>
    <row r="94" s="2" customFormat="1" ht="42" customHeight="1" spans="1:16">
      <c r="A94" s="18">
        <f>MAX($A$3:A92)+1</f>
        <v>1013</v>
      </c>
      <c r="B94" s="18" t="s">
        <v>175</v>
      </c>
      <c r="C94" s="18" t="s">
        <v>176</v>
      </c>
      <c r="D94" s="18" t="s">
        <v>22</v>
      </c>
      <c r="E94" s="19">
        <v>240028</v>
      </c>
      <c r="F94" s="18" t="s">
        <v>87</v>
      </c>
      <c r="G94" s="17" t="s">
        <v>24</v>
      </c>
      <c r="H94" s="18" t="s">
        <v>25</v>
      </c>
      <c r="I94" s="18">
        <v>1</v>
      </c>
      <c r="J94" s="18" t="s">
        <v>26</v>
      </c>
      <c r="K94" s="18" t="s">
        <v>25</v>
      </c>
      <c r="L94" s="18" t="s">
        <v>102</v>
      </c>
      <c r="M94" s="18" t="s">
        <v>177</v>
      </c>
      <c r="N94" s="18" t="s">
        <v>178</v>
      </c>
      <c r="O94" s="17" t="s">
        <v>88</v>
      </c>
      <c r="P94" s="8" t="s">
        <v>32</v>
      </c>
    </row>
    <row r="95" s="2" customFormat="1" ht="42" customHeight="1" spans="1:16">
      <c r="A95" s="18"/>
      <c r="B95" s="18" t="s">
        <v>175</v>
      </c>
      <c r="C95" s="18" t="s">
        <v>176</v>
      </c>
      <c r="D95" s="18" t="s">
        <v>22</v>
      </c>
      <c r="E95" s="20"/>
      <c r="F95" s="18"/>
      <c r="G95" s="17"/>
      <c r="H95" s="18"/>
      <c r="I95" s="18"/>
      <c r="J95" s="18" t="s">
        <v>26</v>
      </c>
      <c r="K95" s="18" t="s">
        <v>25</v>
      </c>
      <c r="L95" s="18" t="s">
        <v>102</v>
      </c>
      <c r="M95" s="18" t="s">
        <v>177</v>
      </c>
      <c r="N95" s="18" t="s">
        <v>179</v>
      </c>
      <c r="O95" s="17"/>
      <c r="P95" s="8" t="s">
        <v>32</v>
      </c>
    </row>
    <row r="96" s="2" customFormat="1" ht="42" customHeight="1" spans="1:16">
      <c r="A96" s="18"/>
      <c r="B96" s="18" t="s">
        <v>175</v>
      </c>
      <c r="C96" s="18" t="s">
        <v>176</v>
      </c>
      <c r="D96" s="18" t="s">
        <v>22</v>
      </c>
      <c r="E96" s="21"/>
      <c r="F96" s="18"/>
      <c r="G96" s="17"/>
      <c r="H96" s="18"/>
      <c r="I96" s="18"/>
      <c r="J96" s="18" t="s">
        <v>26</v>
      </c>
      <c r="K96" s="18" t="s">
        <v>25</v>
      </c>
      <c r="L96" s="18" t="s">
        <v>102</v>
      </c>
      <c r="M96" s="18" t="s">
        <v>177</v>
      </c>
      <c r="N96" s="18" t="s">
        <v>180</v>
      </c>
      <c r="O96" s="17"/>
      <c r="P96" s="8" t="s">
        <v>32</v>
      </c>
    </row>
    <row r="97" s="2" customFormat="1" ht="42" customHeight="1" spans="1:16">
      <c r="A97" s="18">
        <f>MAX($A$3:A95)+1</f>
        <v>1014</v>
      </c>
      <c r="B97" s="17" t="s">
        <v>175</v>
      </c>
      <c r="C97" s="17" t="s">
        <v>176</v>
      </c>
      <c r="D97" s="17" t="s">
        <v>22</v>
      </c>
      <c r="E97" s="19">
        <v>240029</v>
      </c>
      <c r="F97" s="18" t="s">
        <v>87</v>
      </c>
      <c r="G97" s="17" t="s">
        <v>24</v>
      </c>
      <c r="H97" s="18" t="s">
        <v>25</v>
      </c>
      <c r="I97" s="18">
        <v>1</v>
      </c>
      <c r="J97" s="18" t="s">
        <v>96</v>
      </c>
      <c r="K97" s="18" t="s">
        <v>25</v>
      </c>
      <c r="L97" s="18" t="s">
        <v>181</v>
      </c>
      <c r="M97" s="18" t="s">
        <v>182</v>
      </c>
      <c r="N97" s="18" t="s">
        <v>183</v>
      </c>
      <c r="O97" s="17" t="s">
        <v>88</v>
      </c>
      <c r="P97" s="8" t="s">
        <v>32</v>
      </c>
    </row>
    <row r="98" s="2" customFormat="1" ht="42" customHeight="1" spans="1:16">
      <c r="A98" s="18"/>
      <c r="B98" s="17" t="s">
        <v>175</v>
      </c>
      <c r="C98" s="17" t="s">
        <v>176</v>
      </c>
      <c r="D98" s="17" t="s">
        <v>22</v>
      </c>
      <c r="E98" s="20"/>
      <c r="F98" s="18"/>
      <c r="G98" s="17"/>
      <c r="H98" s="18"/>
      <c r="I98" s="18"/>
      <c r="J98" s="18" t="s">
        <v>96</v>
      </c>
      <c r="K98" s="18" t="s">
        <v>25</v>
      </c>
      <c r="L98" s="18" t="s">
        <v>181</v>
      </c>
      <c r="M98" s="18" t="s">
        <v>182</v>
      </c>
      <c r="N98" s="18" t="s">
        <v>184</v>
      </c>
      <c r="O98" s="17"/>
      <c r="P98" s="8" t="s">
        <v>32</v>
      </c>
    </row>
    <row r="99" s="2" customFormat="1" ht="42" customHeight="1" spans="1:16">
      <c r="A99" s="18"/>
      <c r="B99" s="17" t="s">
        <v>175</v>
      </c>
      <c r="C99" s="17" t="s">
        <v>176</v>
      </c>
      <c r="D99" s="17" t="s">
        <v>22</v>
      </c>
      <c r="E99" s="20"/>
      <c r="F99" s="18"/>
      <c r="G99" s="17"/>
      <c r="H99" s="18"/>
      <c r="I99" s="18"/>
      <c r="J99" s="18" t="s">
        <v>96</v>
      </c>
      <c r="K99" s="18" t="s">
        <v>25</v>
      </c>
      <c r="L99" s="18" t="s">
        <v>181</v>
      </c>
      <c r="M99" s="18" t="s">
        <v>182</v>
      </c>
      <c r="N99" s="18" t="s">
        <v>185</v>
      </c>
      <c r="O99" s="17"/>
      <c r="P99" s="8" t="s">
        <v>32</v>
      </c>
    </row>
    <row r="100" s="2" customFormat="1" ht="42" customHeight="1" spans="1:16">
      <c r="A100" s="18"/>
      <c r="B100" s="17" t="s">
        <v>175</v>
      </c>
      <c r="C100" s="17" t="s">
        <v>176</v>
      </c>
      <c r="D100" s="17" t="s">
        <v>22</v>
      </c>
      <c r="E100" s="20"/>
      <c r="F100" s="18"/>
      <c r="G100" s="17"/>
      <c r="H100" s="18"/>
      <c r="I100" s="18"/>
      <c r="J100" s="18" t="s">
        <v>26</v>
      </c>
      <c r="K100" s="18" t="s">
        <v>25</v>
      </c>
      <c r="L100" s="18" t="s">
        <v>102</v>
      </c>
      <c r="M100" s="18" t="s">
        <v>186</v>
      </c>
      <c r="N100" s="18" t="s">
        <v>187</v>
      </c>
      <c r="O100" s="17" t="s">
        <v>88</v>
      </c>
      <c r="P100" s="8" t="s">
        <v>32</v>
      </c>
    </row>
    <row r="101" s="2" customFormat="1" ht="42" customHeight="1" spans="1:16">
      <c r="A101" s="18"/>
      <c r="B101" s="17" t="s">
        <v>175</v>
      </c>
      <c r="C101" s="17" t="s">
        <v>176</v>
      </c>
      <c r="D101" s="17" t="s">
        <v>22</v>
      </c>
      <c r="E101" s="20"/>
      <c r="F101" s="18"/>
      <c r="G101" s="17"/>
      <c r="H101" s="18"/>
      <c r="I101" s="18"/>
      <c r="J101" s="18" t="s">
        <v>26</v>
      </c>
      <c r="K101" s="18" t="s">
        <v>25</v>
      </c>
      <c r="L101" s="18" t="s">
        <v>102</v>
      </c>
      <c r="M101" s="18" t="s">
        <v>186</v>
      </c>
      <c r="N101" s="18" t="s">
        <v>188</v>
      </c>
      <c r="O101" s="17"/>
      <c r="P101" s="8" t="s">
        <v>32</v>
      </c>
    </row>
    <row r="102" s="2" customFormat="1" ht="42" customHeight="1" spans="1:16">
      <c r="A102" s="18"/>
      <c r="B102" s="17" t="s">
        <v>175</v>
      </c>
      <c r="C102" s="17" t="s">
        <v>176</v>
      </c>
      <c r="D102" s="17" t="s">
        <v>22</v>
      </c>
      <c r="E102" s="21"/>
      <c r="F102" s="18"/>
      <c r="G102" s="17"/>
      <c r="H102" s="18"/>
      <c r="I102" s="18"/>
      <c r="J102" s="18" t="s">
        <v>26</v>
      </c>
      <c r="K102" s="18" t="s">
        <v>25</v>
      </c>
      <c r="L102" s="18" t="s">
        <v>102</v>
      </c>
      <c r="M102" s="18" t="s">
        <v>186</v>
      </c>
      <c r="N102" s="18" t="s">
        <v>189</v>
      </c>
      <c r="O102" s="17"/>
      <c r="P102" s="8" t="s">
        <v>32</v>
      </c>
    </row>
    <row r="103" s="2" customFormat="1" ht="42" customHeight="1" spans="1:16">
      <c r="A103" s="18">
        <f>MAX($A$3:A101)+1</f>
        <v>1015</v>
      </c>
      <c r="B103" s="18" t="s">
        <v>175</v>
      </c>
      <c r="C103" s="18" t="s">
        <v>190</v>
      </c>
      <c r="D103" s="18" t="s">
        <v>22</v>
      </c>
      <c r="E103" s="19">
        <v>240030</v>
      </c>
      <c r="F103" s="18" t="s">
        <v>46</v>
      </c>
      <c r="G103" s="17" t="s">
        <v>82</v>
      </c>
      <c r="H103" s="18" t="s">
        <v>25</v>
      </c>
      <c r="I103" s="18">
        <v>1</v>
      </c>
      <c r="J103" s="18" t="s">
        <v>26</v>
      </c>
      <c r="K103" s="18" t="s">
        <v>25</v>
      </c>
      <c r="L103" s="18" t="s">
        <v>47</v>
      </c>
      <c r="M103" s="18" t="s">
        <v>48</v>
      </c>
      <c r="N103" s="18" t="s">
        <v>50</v>
      </c>
      <c r="O103" s="17" t="s">
        <v>88</v>
      </c>
      <c r="P103" s="8" t="s">
        <v>32</v>
      </c>
    </row>
    <row r="104" s="2" customFormat="1" ht="42" customHeight="1" spans="1:16">
      <c r="A104" s="18"/>
      <c r="B104" s="18" t="s">
        <v>175</v>
      </c>
      <c r="C104" s="18"/>
      <c r="D104" s="18"/>
      <c r="E104" s="20"/>
      <c r="F104" s="18"/>
      <c r="G104" s="17"/>
      <c r="H104" s="18"/>
      <c r="I104" s="18"/>
      <c r="J104" s="18" t="s">
        <v>26</v>
      </c>
      <c r="K104" s="18" t="s">
        <v>25</v>
      </c>
      <c r="L104" s="18" t="s">
        <v>47</v>
      </c>
      <c r="M104" s="18" t="s">
        <v>48</v>
      </c>
      <c r="N104" s="18" t="s">
        <v>191</v>
      </c>
      <c r="O104" s="17"/>
      <c r="P104" s="8" t="s">
        <v>32</v>
      </c>
    </row>
    <row r="105" s="2" customFormat="1" ht="42" customHeight="1" spans="1:16">
      <c r="A105" s="18"/>
      <c r="B105" s="18" t="s">
        <v>175</v>
      </c>
      <c r="C105" s="18"/>
      <c r="D105" s="18"/>
      <c r="E105" s="21"/>
      <c r="F105" s="18"/>
      <c r="G105" s="17"/>
      <c r="H105" s="18"/>
      <c r="I105" s="18"/>
      <c r="J105" s="18" t="s">
        <v>26</v>
      </c>
      <c r="K105" s="18" t="s">
        <v>25</v>
      </c>
      <c r="L105" s="18" t="s">
        <v>47</v>
      </c>
      <c r="M105" s="18" t="s">
        <v>48</v>
      </c>
      <c r="N105" s="18" t="s">
        <v>51</v>
      </c>
      <c r="O105" s="17"/>
      <c r="P105" s="8" t="s">
        <v>32</v>
      </c>
    </row>
    <row r="106" s="2" customFormat="1" ht="42" customHeight="1" spans="1:16">
      <c r="A106" s="18">
        <f>MAX($A$3:A104)+1</f>
        <v>1016</v>
      </c>
      <c r="B106" s="18" t="s">
        <v>175</v>
      </c>
      <c r="C106" s="18" t="s">
        <v>192</v>
      </c>
      <c r="D106" s="18" t="s">
        <v>193</v>
      </c>
      <c r="E106" s="19">
        <v>240031</v>
      </c>
      <c r="F106" s="18" t="s">
        <v>194</v>
      </c>
      <c r="G106" s="17" t="s">
        <v>82</v>
      </c>
      <c r="H106" s="18" t="s">
        <v>25</v>
      </c>
      <c r="I106" s="18">
        <v>1</v>
      </c>
      <c r="J106" s="18" t="s">
        <v>96</v>
      </c>
      <c r="K106" s="18" t="s">
        <v>25</v>
      </c>
      <c r="L106" s="18" t="s">
        <v>137</v>
      </c>
      <c r="M106" s="18" t="s">
        <v>41</v>
      </c>
      <c r="N106" s="18" t="s">
        <v>195</v>
      </c>
      <c r="O106" s="17"/>
      <c r="P106" s="8" t="s">
        <v>32</v>
      </c>
    </row>
    <row r="107" s="2" customFormat="1" ht="42" customHeight="1" spans="1:16">
      <c r="A107" s="18"/>
      <c r="B107" s="18" t="s">
        <v>175</v>
      </c>
      <c r="C107" s="18" t="s">
        <v>192</v>
      </c>
      <c r="D107" s="18" t="s">
        <v>193</v>
      </c>
      <c r="E107" s="20"/>
      <c r="F107" s="18"/>
      <c r="G107" s="17"/>
      <c r="H107" s="18"/>
      <c r="I107" s="18"/>
      <c r="J107" s="18" t="s">
        <v>96</v>
      </c>
      <c r="K107" s="18" t="s">
        <v>25</v>
      </c>
      <c r="L107" s="18" t="s">
        <v>137</v>
      </c>
      <c r="M107" s="18" t="s">
        <v>41</v>
      </c>
      <c r="N107" s="8" t="s">
        <v>196</v>
      </c>
      <c r="O107" s="17"/>
      <c r="P107" s="8" t="s">
        <v>32</v>
      </c>
    </row>
    <row r="108" s="2" customFormat="1" ht="42" customHeight="1" spans="1:16">
      <c r="A108" s="18"/>
      <c r="B108" s="18" t="s">
        <v>175</v>
      </c>
      <c r="C108" s="18" t="s">
        <v>192</v>
      </c>
      <c r="D108" s="18" t="s">
        <v>193</v>
      </c>
      <c r="E108" s="20"/>
      <c r="F108" s="18"/>
      <c r="G108" s="17"/>
      <c r="H108" s="18"/>
      <c r="I108" s="18"/>
      <c r="J108" s="18" t="s">
        <v>96</v>
      </c>
      <c r="K108" s="18" t="s">
        <v>25</v>
      </c>
      <c r="L108" s="18" t="s">
        <v>137</v>
      </c>
      <c r="M108" s="18" t="s">
        <v>41</v>
      </c>
      <c r="N108" s="18" t="s">
        <v>197</v>
      </c>
      <c r="O108" s="17"/>
      <c r="P108" s="8" t="s">
        <v>32</v>
      </c>
    </row>
    <row r="109" s="2" customFormat="1" ht="42" customHeight="1" spans="1:16">
      <c r="A109" s="18"/>
      <c r="B109" s="18" t="s">
        <v>175</v>
      </c>
      <c r="C109" s="18" t="s">
        <v>192</v>
      </c>
      <c r="D109" s="18" t="s">
        <v>193</v>
      </c>
      <c r="E109" s="20"/>
      <c r="F109" s="18"/>
      <c r="G109" s="17"/>
      <c r="H109" s="18"/>
      <c r="I109" s="18"/>
      <c r="J109" s="18" t="s">
        <v>96</v>
      </c>
      <c r="K109" s="18" t="s">
        <v>25</v>
      </c>
      <c r="L109" s="18" t="s">
        <v>137</v>
      </c>
      <c r="M109" s="18" t="s">
        <v>41</v>
      </c>
      <c r="N109" s="8" t="s">
        <v>198</v>
      </c>
      <c r="O109" s="17"/>
      <c r="P109" s="8" t="s">
        <v>32</v>
      </c>
    </row>
    <row r="110" s="2" customFormat="1" ht="42" customHeight="1" spans="1:16">
      <c r="A110" s="18"/>
      <c r="B110" s="18" t="s">
        <v>175</v>
      </c>
      <c r="C110" s="18" t="s">
        <v>192</v>
      </c>
      <c r="D110" s="18" t="s">
        <v>193</v>
      </c>
      <c r="E110" s="20"/>
      <c r="F110" s="18"/>
      <c r="G110" s="17"/>
      <c r="H110" s="18"/>
      <c r="I110" s="18"/>
      <c r="J110" s="18" t="s">
        <v>26</v>
      </c>
      <c r="K110" s="18" t="s">
        <v>25</v>
      </c>
      <c r="L110" s="18" t="s">
        <v>40</v>
      </c>
      <c r="M110" s="18" t="s">
        <v>41</v>
      </c>
      <c r="N110" s="18" t="s">
        <v>195</v>
      </c>
      <c r="O110" s="17"/>
      <c r="P110" s="8" t="s">
        <v>32</v>
      </c>
    </row>
    <row r="111" s="2" customFormat="1" ht="42" customHeight="1" spans="1:16">
      <c r="A111" s="18"/>
      <c r="B111" s="18" t="s">
        <v>175</v>
      </c>
      <c r="C111" s="18" t="s">
        <v>192</v>
      </c>
      <c r="D111" s="18" t="s">
        <v>193</v>
      </c>
      <c r="E111" s="20"/>
      <c r="F111" s="18"/>
      <c r="G111" s="17"/>
      <c r="H111" s="18"/>
      <c r="I111" s="18"/>
      <c r="J111" s="18" t="s">
        <v>26</v>
      </c>
      <c r="K111" s="18" t="s">
        <v>25</v>
      </c>
      <c r="L111" s="18" t="s">
        <v>40</v>
      </c>
      <c r="M111" s="18" t="s">
        <v>41</v>
      </c>
      <c r="N111" s="18" t="s">
        <v>199</v>
      </c>
      <c r="O111" s="17"/>
      <c r="P111" s="8" t="s">
        <v>32</v>
      </c>
    </row>
    <row r="112" s="2" customFormat="1" ht="42" customHeight="1" spans="1:16">
      <c r="A112" s="18"/>
      <c r="B112" s="18" t="s">
        <v>175</v>
      </c>
      <c r="C112" s="18" t="s">
        <v>192</v>
      </c>
      <c r="D112" s="18" t="s">
        <v>193</v>
      </c>
      <c r="E112" s="21"/>
      <c r="F112" s="18"/>
      <c r="G112" s="17"/>
      <c r="H112" s="18"/>
      <c r="I112" s="18"/>
      <c r="J112" s="18" t="s">
        <v>26</v>
      </c>
      <c r="K112" s="18" t="s">
        <v>25</v>
      </c>
      <c r="L112" s="18" t="s">
        <v>40</v>
      </c>
      <c r="M112" s="18" t="s">
        <v>41</v>
      </c>
      <c r="N112" s="18" t="s">
        <v>42</v>
      </c>
      <c r="O112" s="17"/>
      <c r="P112" s="8" t="s">
        <v>32</v>
      </c>
    </row>
    <row r="113" s="2" customFormat="1" ht="42" customHeight="1" spans="1:16">
      <c r="A113" s="18">
        <f>MAX($A$3:A111)+1</f>
        <v>1017</v>
      </c>
      <c r="B113" s="18" t="s">
        <v>175</v>
      </c>
      <c r="C113" s="18" t="s">
        <v>192</v>
      </c>
      <c r="D113" s="18" t="s">
        <v>193</v>
      </c>
      <c r="E113" s="19">
        <v>240032</v>
      </c>
      <c r="F113" s="18" t="s">
        <v>87</v>
      </c>
      <c r="G113" s="17" t="s">
        <v>24</v>
      </c>
      <c r="H113" s="18" t="s">
        <v>62</v>
      </c>
      <c r="I113" s="18">
        <v>1</v>
      </c>
      <c r="J113" s="18" t="s">
        <v>26</v>
      </c>
      <c r="K113" s="18" t="s">
        <v>25</v>
      </c>
      <c r="L113" s="18" t="s">
        <v>28</v>
      </c>
      <c r="M113" s="18" t="s">
        <v>200</v>
      </c>
      <c r="N113" s="18" t="s">
        <v>201</v>
      </c>
      <c r="O113" s="17" t="s">
        <v>88</v>
      </c>
      <c r="P113" s="8" t="s">
        <v>32</v>
      </c>
    </row>
    <row r="114" s="2" customFormat="1" ht="42" customHeight="1" spans="1:16">
      <c r="A114" s="18"/>
      <c r="B114" s="18" t="s">
        <v>175</v>
      </c>
      <c r="C114" s="18" t="s">
        <v>192</v>
      </c>
      <c r="D114" s="18" t="s">
        <v>193</v>
      </c>
      <c r="E114" s="20"/>
      <c r="F114" s="18"/>
      <c r="G114" s="17"/>
      <c r="H114" s="18"/>
      <c r="I114" s="18"/>
      <c r="J114" s="18" t="s">
        <v>26</v>
      </c>
      <c r="K114" s="18" t="s">
        <v>25</v>
      </c>
      <c r="L114" s="18" t="s">
        <v>28</v>
      </c>
      <c r="M114" s="18" t="s">
        <v>200</v>
      </c>
      <c r="N114" s="18" t="s">
        <v>202</v>
      </c>
      <c r="O114" s="17"/>
      <c r="P114" s="8" t="s">
        <v>32</v>
      </c>
    </row>
    <row r="115" s="2" customFormat="1" ht="42" customHeight="1" spans="1:16">
      <c r="A115" s="18"/>
      <c r="B115" s="18" t="s">
        <v>175</v>
      </c>
      <c r="C115" s="18" t="s">
        <v>192</v>
      </c>
      <c r="D115" s="18" t="s">
        <v>193</v>
      </c>
      <c r="E115" s="21"/>
      <c r="F115" s="18"/>
      <c r="G115" s="17"/>
      <c r="H115" s="18"/>
      <c r="I115" s="18"/>
      <c r="J115" s="18" t="s">
        <v>26</v>
      </c>
      <c r="K115" s="18" t="s">
        <v>25</v>
      </c>
      <c r="L115" s="18" t="s">
        <v>28</v>
      </c>
      <c r="M115" s="18" t="s">
        <v>200</v>
      </c>
      <c r="N115" s="18" t="s">
        <v>203</v>
      </c>
      <c r="O115" s="17"/>
      <c r="P115" s="8" t="s">
        <v>32</v>
      </c>
    </row>
    <row r="116" s="2" customFormat="1" ht="42" customHeight="1" spans="1:16">
      <c r="A116" s="18">
        <f>MAX($A$3:A114)+1</f>
        <v>1018</v>
      </c>
      <c r="B116" s="18" t="s">
        <v>204</v>
      </c>
      <c r="C116" s="18" t="s">
        <v>205</v>
      </c>
      <c r="D116" s="18" t="s">
        <v>22</v>
      </c>
      <c r="E116" s="19">
        <v>240033</v>
      </c>
      <c r="F116" s="18" t="s">
        <v>206</v>
      </c>
      <c r="G116" s="17" t="s">
        <v>24</v>
      </c>
      <c r="H116" s="18" t="s">
        <v>62</v>
      </c>
      <c r="I116" s="18">
        <v>1</v>
      </c>
      <c r="J116" s="18" t="s">
        <v>26</v>
      </c>
      <c r="K116" s="18" t="s">
        <v>27</v>
      </c>
      <c r="L116" s="18" t="s">
        <v>28</v>
      </c>
      <c r="M116" s="18" t="s">
        <v>63</v>
      </c>
      <c r="N116" s="18" t="s">
        <v>207</v>
      </c>
      <c r="O116" s="17" t="s">
        <v>208</v>
      </c>
      <c r="P116" s="8" t="s">
        <v>32</v>
      </c>
    </row>
    <row r="117" s="2" customFormat="1" ht="42" customHeight="1" spans="1:16">
      <c r="A117" s="18"/>
      <c r="B117" s="18" t="s">
        <v>204</v>
      </c>
      <c r="C117" s="18" t="s">
        <v>205</v>
      </c>
      <c r="D117" s="18"/>
      <c r="E117" s="20"/>
      <c r="F117" s="18"/>
      <c r="G117" s="17"/>
      <c r="H117" s="18"/>
      <c r="I117" s="18"/>
      <c r="J117" s="18" t="s">
        <v>26</v>
      </c>
      <c r="K117" s="18" t="s">
        <v>27</v>
      </c>
      <c r="L117" s="18" t="s">
        <v>28</v>
      </c>
      <c r="M117" s="18" t="s">
        <v>63</v>
      </c>
      <c r="N117" s="18" t="s">
        <v>209</v>
      </c>
      <c r="O117" s="17"/>
      <c r="P117" s="8"/>
    </row>
    <row r="118" s="2" customFormat="1" ht="42" customHeight="1" spans="1:16">
      <c r="A118" s="18"/>
      <c r="B118" s="18" t="s">
        <v>204</v>
      </c>
      <c r="C118" s="18" t="s">
        <v>205</v>
      </c>
      <c r="D118" s="18"/>
      <c r="E118" s="21"/>
      <c r="F118" s="18"/>
      <c r="G118" s="17"/>
      <c r="H118" s="18"/>
      <c r="I118" s="18"/>
      <c r="J118" s="18" t="s">
        <v>26</v>
      </c>
      <c r="K118" s="18" t="s">
        <v>27</v>
      </c>
      <c r="L118" s="18" t="s">
        <v>28</v>
      </c>
      <c r="M118" s="18" t="s">
        <v>63</v>
      </c>
      <c r="N118" s="18" t="s">
        <v>64</v>
      </c>
      <c r="O118" s="17"/>
      <c r="P118" s="8"/>
    </row>
    <row r="119" s="2" customFormat="1" ht="42" customHeight="1" spans="1:16">
      <c r="A119" s="18">
        <f>MAX($A$3:A117)+1</f>
        <v>1019</v>
      </c>
      <c r="B119" s="18" t="s">
        <v>204</v>
      </c>
      <c r="C119" s="18" t="s">
        <v>205</v>
      </c>
      <c r="D119" s="18" t="s">
        <v>22</v>
      </c>
      <c r="E119" s="19">
        <v>240034</v>
      </c>
      <c r="F119" s="18" t="s">
        <v>210</v>
      </c>
      <c r="G119" s="17" t="s">
        <v>24</v>
      </c>
      <c r="H119" s="18" t="s">
        <v>25</v>
      </c>
      <c r="I119" s="18">
        <v>1</v>
      </c>
      <c r="J119" s="18" t="s">
        <v>26</v>
      </c>
      <c r="K119" s="18" t="s">
        <v>27</v>
      </c>
      <c r="L119" s="18" t="s">
        <v>28</v>
      </c>
      <c r="M119" s="18" t="s">
        <v>63</v>
      </c>
      <c r="N119" s="18" t="s">
        <v>207</v>
      </c>
      <c r="O119" s="17" t="s">
        <v>88</v>
      </c>
      <c r="P119" s="8" t="s">
        <v>32</v>
      </c>
    </row>
    <row r="120" s="2" customFormat="1" ht="42" customHeight="1" spans="1:16">
      <c r="A120" s="18"/>
      <c r="B120" s="18" t="s">
        <v>204</v>
      </c>
      <c r="C120" s="18" t="s">
        <v>205</v>
      </c>
      <c r="D120" s="18"/>
      <c r="E120" s="20"/>
      <c r="F120" s="18"/>
      <c r="G120" s="17"/>
      <c r="H120" s="18"/>
      <c r="I120" s="18"/>
      <c r="J120" s="18" t="s">
        <v>26</v>
      </c>
      <c r="K120" s="18" t="s">
        <v>27</v>
      </c>
      <c r="L120" s="18" t="s">
        <v>28</v>
      </c>
      <c r="M120" s="18" t="s">
        <v>63</v>
      </c>
      <c r="N120" s="18" t="s">
        <v>67</v>
      </c>
      <c r="O120" s="17"/>
      <c r="P120" s="8" t="s">
        <v>32</v>
      </c>
    </row>
    <row r="121" s="2" customFormat="1" ht="42" customHeight="1" spans="1:16">
      <c r="A121" s="18"/>
      <c r="B121" s="18" t="s">
        <v>204</v>
      </c>
      <c r="C121" s="18" t="s">
        <v>205</v>
      </c>
      <c r="D121" s="18"/>
      <c r="E121" s="21"/>
      <c r="F121" s="18"/>
      <c r="G121" s="17"/>
      <c r="H121" s="18"/>
      <c r="I121" s="18"/>
      <c r="J121" s="18" t="s">
        <v>26</v>
      </c>
      <c r="K121" s="18" t="s">
        <v>27</v>
      </c>
      <c r="L121" s="18" t="s">
        <v>28</v>
      </c>
      <c r="M121" s="18" t="s">
        <v>63</v>
      </c>
      <c r="N121" s="18" t="s">
        <v>211</v>
      </c>
      <c r="O121" s="17"/>
      <c r="P121" s="8" t="s">
        <v>32</v>
      </c>
    </row>
    <row r="122" s="2" customFormat="1" ht="42" customHeight="1" spans="1:16">
      <c r="A122" s="18">
        <f>MAX($A$3:A120)+1</f>
        <v>1020</v>
      </c>
      <c r="B122" s="18" t="s">
        <v>204</v>
      </c>
      <c r="C122" s="18" t="s">
        <v>205</v>
      </c>
      <c r="D122" s="18" t="s">
        <v>22</v>
      </c>
      <c r="E122" s="19">
        <v>240035</v>
      </c>
      <c r="F122" s="18" t="s">
        <v>212</v>
      </c>
      <c r="G122" s="17" t="s">
        <v>24</v>
      </c>
      <c r="H122" s="18" t="s">
        <v>25</v>
      </c>
      <c r="I122" s="18">
        <v>1</v>
      </c>
      <c r="J122" s="18" t="s">
        <v>26</v>
      </c>
      <c r="K122" s="18" t="s">
        <v>27</v>
      </c>
      <c r="L122" s="18" t="s">
        <v>102</v>
      </c>
      <c r="M122" s="18" t="s">
        <v>110</v>
      </c>
      <c r="N122" s="18" t="s">
        <v>111</v>
      </c>
      <c r="O122" s="17" t="s">
        <v>88</v>
      </c>
      <c r="P122" s="8" t="s">
        <v>32</v>
      </c>
    </row>
    <row r="123" s="2" customFormat="1" ht="42" customHeight="1" spans="1:16">
      <c r="A123" s="18"/>
      <c r="B123" s="18" t="s">
        <v>204</v>
      </c>
      <c r="C123" s="18" t="s">
        <v>205</v>
      </c>
      <c r="D123" s="18"/>
      <c r="E123" s="20"/>
      <c r="F123" s="18"/>
      <c r="G123" s="17"/>
      <c r="H123" s="18"/>
      <c r="I123" s="18"/>
      <c r="J123" s="18" t="s">
        <v>26</v>
      </c>
      <c r="K123" s="18" t="s">
        <v>27</v>
      </c>
      <c r="L123" s="18" t="s">
        <v>102</v>
      </c>
      <c r="M123" s="18" t="s">
        <v>110</v>
      </c>
      <c r="N123" s="18" t="s">
        <v>213</v>
      </c>
      <c r="O123" s="17"/>
      <c r="P123" s="8" t="s">
        <v>32</v>
      </c>
    </row>
    <row r="124" s="2" customFormat="1" ht="42" customHeight="1" spans="1:16">
      <c r="A124" s="18"/>
      <c r="B124" s="18" t="s">
        <v>204</v>
      </c>
      <c r="C124" s="18" t="s">
        <v>205</v>
      </c>
      <c r="D124" s="18"/>
      <c r="E124" s="21"/>
      <c r="F124" s="18"/>
      <c r="G124" s="17"/>
      <c r="H124" s="18"/>
      <c r="I124" s="18"/>
      <c r="J124" s="18" t="s">
        <v>26</v>
      </c>
      <c r="K124" s="18" t="s">
        <v>27</v>
      </c>
      <c r="L124" s="18" t="s">
        <v>102</v>
      </c>
      <c r="M124" s="18" t="s">
        <v>110</v>
      </c>
      <c r="N124" s="18" t="s">
        <v>214</v>
      </c>
      <c r="O124" s="17"/>
      <c r="P124" s="8" t="s">
        <v>32</v>
      </c>
    </row>
    <row r="125" s="2" customFormat="1" ht="42" customHeight="1" spans="1:16">
      <c r="A125" s="18">
        <v>1021</v>
      </c>
      <c r="B125" s="18" t="s">
        <v>204</v>
      </c>
      <c r="C125" s="18" t="s">
        <v>205</v>
      </c>
      <c r="D125" s="18" t="s">
        <v>22</v>
      </c>
      <c r="E125" s="19">
        <v>240036</v>
      </c>
      <c r="F125" s="18" t="s">
        <v>215</v>
      </c>
      <c r="G125" s="17" t="s">
        <v>24</v>
      </c>
      <c r="H125" s="18" t="s">
        <v>25</v>
      </c>
      <c r="I125" s="18">
        <v>1</v>
      </c>
      <c r="J125" s="18" t="s">
        <v>26</v>
      </c>
      <c r="K125" s="18" t="s">
        <v>27</v>
      </c>
      <c r="L125" s="18" t="s">
        <v>47</v>
      </c>
      <c r="M125" s="18" t="s">
        <v>48</v>
      </c>
      <c r="N125" s="18" t="s">
        <v>50</v>
      </c>
      <c r="O125" s="17"/>
      <c r="P125" s="8" t="s">
        <v>32</v>
      </c>
    </row>
    <row r="126" s="2" customFormat="1" ht="42" customHeight="1" spans="1:16">
      <c r="A126" s="18"/>
      <c r="B126" s="18" t="s">
        <v>204</v>
      </c>
      <c r="C126" s="18" t="s">
        <v>205</v>
      </c>
      <c r="D126" s="18"/>
      <c r="E126" s="20"/>
      <c r="F126" s="18"/>
      <c r="G126" s="17"/>
      <c r="H126" s="18"/>
      <c r="I126" s="18"/>
      <c r="J126" s="18" t="s">
        <v>26</v>
      </c>
      <c r="K126" s="18" t="s">
        <v>27</v>
      </c>
      <c r="L126" s="18" t="s">
        <v>47</v>
      </c>
      <c r="M126" s="18" t="s">
        <v>48</v>
      </c>
      <c r="N126" s="18" t="s">
        <v>191</v>
      </c>
      <c r="O126" s="17"/>
      <c r="P126" s="8" t="s">
        <v>32</v>
      </c>
    </row>
    <row r="127" s="2" customFormat="1" ht="42" customHeight="1" spans="1:16">
      <c r="A127" s="18"/>
      <c r="B127" s="18" t="s">
        <v>204</v>
      </c>
      <c r="C127" s="18" t="s">
        <v>205</v>
      </c>
      <c r="D127" s="18"/>
      <c r="E127" s="21"/>
      <c r="F127" s="18"/>
      <c r="G127" s="17"/>
      <c r="H127" s="18"/>
      <c r="I127" s="18"/>
      <c r="J127" s="18" t="s">
        <v>26</v>
      </c>
      <c r="K127" s="18" t="s">
        <v>27</v>
      </c>
      <c r="L127" s="18" t="s">
        <v>47</v>
      </c>
      <c r="M127" s="18" t="s">
        <v>48</v>
      </c>
      <c r="N127" s="18" t="s">
        <v>51</v>
      </c>
      <c r="O127" s="17"/>
      <c r="P127" s="8" t="s">
        <v>32</v>
      </c>
    </row>
    <row r="128" s="2" customFormat="1" ht="42" customHeight="1" spans="1:16">
      <c r="A128" s="18">
        <v>1022</v>
      </c>
      <c r="B128" s="18" t="s">
        <v>204</v>
      </c>
      <c r="C128" s="18" t="s">
        <v>205</v>
      </c>
      <c r="D128" s="18" t="s">
        <v>22</v>
      </c>
      <c r="E128" s="19">
        <v>240037</v>
      </c>
      <c r="F128" s="18" t="s">
        <v>216</v>
      </c>
      <c r="G128" s="17" t="s">
        <v>24</v>
      </c>
      <c r="H128" s="18" t="s">
        <v>25</v>
      </c>
      <c r="I128" s="18">
        <v>1</v>
      </c>
      <c r="J128" s="18" t="s">
        <v>26</v>
      </c>
      <c r="K128" s="18" t="s">
        <v>27</v>
      </c>
      <c r="L128" s="18" t="s">
        <v>40</v>
      </c>
      <c r="M128" s="18" t="s">
        <v>69</v>
      </c>
      <c r="N128" s="18" t="s">
        <v>217</v>
      </c>
      <c r="O128" s="17"/>
      <c r="P128" s="8" t="s">
        <v>32</v>
      </c>
    </row>
    <row r="129" s="2" customFormat="1" ht="42" customHeight="1" spans="1:16">
      <c r="A129" s="18"/>
      <c r="B129" s="18" t="s">
        <v>204</v>
      </c>
      <c r="C129" s="18" t="s">
        <v>205</v>
      </c>
      <c r="D129" s="18"/>
      <c r="E129" s="20"/>
      <c r="F129" s="18"/>
      <c r="G129" s="17"/>
      <c r="H129" s="18"/>
      <c r="I129" s="18"/>
      <c r="J129" s="18" t="s">
        <v>26</v>
      </c>
      <c r="K129" s="18" t="s">
        <v>27</v>
      </c>
      <c r="L129" s="18" t="s">
        <v>40</v>
      </c>
      <c r="M129" s="18" t="s">
        <v>69</v>
      </c>
      <c r="N129" s="18" t="s">
        <v>218</v>
      </c>
      <c r="O129" s="17"/>
      <c r="P129" s="8" t="s">
        <v>32</v>
      </c>
    </row>
    <row r="130" s="2" customFormat="1" ht="42" customHeight="1" spans="1:16">
      <c r="A130" s="18"/>
      <c r="B130" s="18" t="s">
        <v>204</v>
      </c>
      <c r="C130" s="18" t="s">
        <v>205</v>
      </c>
      <c r="D130" s="18"/>
      <c r="E130" s="21"/>
      <c r="F130" s="18"/>
      <c r="G130" s="17"/>
      <c r="H130" s="18"/>
      <c r="I130" s="18"/>
      <c r="J130" s="18" t="s">
        <v>26</v>
      </c>
      <c r="K130" s="18" t="s">
        <v>27</v>
      </c>
      <c r="L130" s="18" t="s">
        <v>40</v>
      </c>
      <c r="M130" s="18" t="s">
        <v>69</v>
      </c>
      <c r="N130" s="18" t="s">
        <v>219</v>
      </c>
      <c r="O130" s="17"/>
      <c r="P130" s="8" t="s">
        <v>32</v>
      </c>
    </row>
    <row r="131" s="2" customFormat="1" ht="42" customHeight="1" spans="1:16">
      <c r="A131" s="18">
        <v>1023</v>
      </c>
      <c r="B131" s="18" t="s">
        <v>220</v>
      </c>
      <c r="C131" s="18" t="s">
        <v>221</v>
      </c>
      <c r="D131" s="18" t="s">
        <v>22</v>
      </c>
      <c r="E131" s="19">
        <v>240038</v>
      </c>
      <c r="F131" s="18" t="s">
        <v>222</v>
      </c>
      <c r="G131" s="17" t="s">
        <v>24</v>
      </c>
      <c r="H131" s="18" t="s">
        <v>25</v>
      </c>
      <c r="I131" s="18">
        <v>1</v>
      </c>
      <c r="J131" s="18" t="s">
        <v>26</v>
      </c>
      <c r="K131" s="18" t="s">
        <v>27</v>
      </c>
      <c r="L131" s="18" t="s">
        <v>47</v>
      </c>
      <c r="M131" s="18" t="s">
        <v>48</v>
      </c>
      <c r="N131" s="18" t="s">
        <v>50</v>
      </c>
      <c r="O131" s="17"/>
      <c r="P131" s="8" t="s">
        <v>32</v>
      </c>
    </row>
    <row r="132" s="2" customFormat="1" ht="42" customHeight="1" spans="1:16">
      <c r="A132" s="18"/>
      <c r="B132" s="18" t="s">
        <v>220</v>
      </c>
      <c r="C132" s="18" t="s">
        <v>221</v>
      </c>
      <c r="D132" s="18"/>
      <c r="E132" s="20"/>
      <c r="F132" s="18"/>
      <c r="G132" s="17"/>
      <c r="H132" s="18"/>
      <c r="I132" s="18"/>
      <c r="J132" s="18" t="s">
        <v>26</v>
      </c>
      <c r="K132" s="18" t="s">
        <v>27</v>
      </c>
      <c r="L132" s="18" t="s">
        <v>47</v>
      </c>
      <c r="M132" s="18" t="s">
        <v>48</v>
      </c>
      <c r="N132" s="18" t="s">
        <v>51</v>
      </c>
      <c r="O132" s="17"/>
      <c r="P132" s="8" t="s">
        <v>32</v>
      </c>
    </row>
    <row r="133" s="2" customFormat="1" ht="42" customHeight="1" spans="1:16">
      <c r="A133" s="18"/>
      <c r="B133" s="18" t="s">
        <v>220</v>
      </c>
      <c r="C133" s="18" t="s">
        <v>221</v>
      </c>
      <c r="D133" s="18"/>
      <c r="E133" s="21"/>
      <c r="F133" s="18"/>
      <c r="G133" s="17"/>
      <c r="H133" s="18"/>
      <c r="I133" s="18"/>
      <c r="J133" s="18" t="s">
        <v>26</v>
      </c>
      <c r="K133" s="18" t="s">
        <v>27</v>
      </c>
      <c r="L133" s="18" t="s">
        <v>47</v>
      </c>
      <c r="M133" s="18" t="s">
        <v>48</v>
      </c>
      <c r="N133" s="18" t="s">
        <v>191</v>
      </c>
      <c r="O133" s="17"/>
      <c r="P133" s="8" t="s">
        <v>32</v>
      </c>
    </row>
    <row r="134" s="2" customFormat="1" ht="42" customHeight="1" spans="1:16">
      <c r="A134" s="18">
        <v>1024</v>
      </c>
      <c r="B134" s="18" t="s">
        <v>220</v>
      </c>
      <c r="C134" s="18" t="s">
        <v>221</v>
      </c>
      <c r="D134" s="18" t="s">
        <v>22</v>
      </c>
      <c r="E134" s="19">
        <v>240039</v>
      </c>
      <c r="F134" s="18" t="s">
        <v>222</v>
      </c>
      <c r="G134" s="17" t="s">
        <v>24</v>
      </c>
      <c r="H134" s="18" t="s">
        <v>25</v>
      </c>
      <c r="I134" s="18">
        <v>1</v>
      </c>
      <c r="J134" s="18" t="s">
        <v>26</v>
      </c>
      <c r="K134" s="18" t="s">
        <v>27</v>
      </c>
      <c r="L134" s="18" t="s">
        <v>83</v>
      </c>
      <c r="M134" s="18" t="s">
        <v>84</v>
      </c>
      <c r="N134" s="18" t="s">
        <v>83</v>
      </c>
      <c r="O134" s="17"/>
      <c r="P134" s="8" t="s">
        <v>32</v>
      </c>
    </row>
    <row r="135" s="2" customFormat="1" ht="42" customHeight="1" spans="1:16">
      <c r="A135" s="18"/>
      <c r="B135" s="18" t="s">
        <v>220</v>
      </c>
      <c r="C135" s="18" t="s">
        <v>221</v>
      </c>
      <c r="D135" s="18"/>
      <c r="E135" s="20"/>
      <c r="F135" s="18"/>
      <c r="G135" s="17"/>
      <c r="H135" s="18"/>
      <c r="I135" s="18"/>
      <c r="J135" s="18" t="s">
        <v>26</v>
      </c>
      <c r="K135" s="18" t="s">
        <v>27</v>
      </c>
      <c r="L135" s="18" t="s">
        <v>83</v>
      </c>
      <c r="M135" s="18" t="s">
        <v>84</v>
      </c>
      <c r="N135" s="18" t="s">
        <v>223</v>
      </c>
      <c r="O135" s="17"/>
      <c r="P135" s="8" t="s">
        <v>32</v>
      </c>
    </row>
    <row r="136" s="2" customFormat="1" ht="42" customHeight="1" spans="1:16">
      <c r="A136" s="18"/>
      <c r="B136" s="18" t="s">
        <v>220</v>
      </c>
      <c r="C136" s="18" t="s">
        <v>221</v>
      </c>
      <c r="D136" s="18"/>
      <c r="E136" s="21"/>
      <c r="F136" s="18"/>
      <c r="G136" s="17"/>
      <c r="H136" s="18"/>
      <c r="I136" s="18"/>
      <c r="J136" s="18" t="s">
        <v>26</v>
      </c>
      <c r="K136" s="18" t="s">
        <v>27</v>
      </c>
      <c r="L136" s="18" t="s">
        <v>83</v>
      </c>
      <c r="M136" s="18" t="s">
        <v>84</v>
      </c>
      <c r="N136" s="18" t="s">
        <v>93</v>
      </c>
      <c r="O136" s="17"/>
      <c r="P136" s="8" t="s">
        <v>32</v>
      </c>
    </row>
    <row r="137" s="2" customFormat="1" ht="42" customHeight="1" spans="1:16">
      <c r="A137" s="23">
        <v>1025</v>
      </c>
      <c r="B137" s="18" t="s">
        <v>220</v>
      </c>
      <c r="C137" s="18" t="s">
        <v>221</v>
      </c>
      <c r="D137" s="18" t="s">
        <v>22</v>
      </c>
      <c r="E137" s="19">
        <v>240040</v>
      </c>
      <c r="F137" s="18" t="s">
        <v>87</v>
      </c>
      <c r="G137" s="17" t="s">
        <v>24</v>
      </c>
      <c r="H137" s="18" t="s">
        <v>25</v>
      </c>
      <c r="I137" s="18">
        <v>1</v>
      </c>
      <c r="J137" s="18" t="s">
        <v>26</v>
      </c>
      <c r="K137" s="18" t="s">
        <v>27</v>
      </c>
      <c r="L137" s="18" t="s">
        <v>102</v>
      </c>
      <c r="M137" s="18" t="s">
        <v>186</v>
      </c>
      <c r="N137" s="18" t="s">
        <v>224</v>
      </c>
      <c r="O137" s="17"/>
      <c r="P137" s="8" t="s">
        <v>32</v>
      </c>
    </row>
    <row r="138" s="2" customFormat="1" ht="42" customHeight="1" spans="1:16">
      <c r="A138" s="23"/>
      <c r="B138" s="18" t="s">
        <v>220</v>
      </c>
      <c r="C138" s="18" t="s">
        <v>221</v>
      </c>
      <c r="D138" s="18"/>
      <c r="E138" s="20"/>
      <c r="F138" s="18"/>
      <c r="G138" s="17"/>
      <c r="H138" s="18"/>
      <c r="I138" s="18"/>
      <c r="J138" s="18" t="s">
        <v>26</v>
      </c>
      <c r="K138" s="18" t="s">
        <v>27</v>
      </c>
      <c r="L138" s="18" t="s">
        <v>102</v>
      </c>
      <c r="M138" s="18" t="s">
        <v>186</v>
      </c>
      <c r="N138" s="18" t="s">
        <v>225</v>
      </c>
      <c r="O138" s="17"/>
      <c r="P138" s="8" t="s">
        <v>32</v>
      </c>
    </row>
    <row r="139" s="2" customFormat="1" ht="42" customHeight="1" spans="1:16">
      <c r="A139" s="23"/>
      <c r="B139" s="18" t="s">
        <v>220</v>
      </c>
      <c r="C139" s="18" t="s">
        <v>221</v>
      </c>
      <c r="D139" s="18"/>
      <c r="E139" s="21"/>
      <c r="F139" s="18"/>
      <c r="G139" s="17"/>
      <c r="H139" s="18"/>
      <c r="I139" s="18"/>
      <c r="J139" s="18" t="s">
        <v>26</v>
      </c>
      <c r="K139" s="18" t="s">
        <v>27</v>
      </c>
      <c r="L139" s="18" t="s">
        <v>102</v>
      </c>
      <c r="M139" s="18" t="s">
        <v>186</v>
      </c>
      <c r="N139" s="18" t="s">
        <v>226</v>
      </c>
      <c r="O139" s="17"/>
      <c r="P139" s="8" t="s">
        <v>32</v>
      </c>
    </row>
    <row r="140" s="2" customFormat="1" ht="42" customHeight="1" spans="1:16">
      <c r="A140" s="18">
        <v>1026</v>
      </c>
      <c r="B140" s="18" t="s">
        <v>220</v>
      </c>
      <c r="C140" s="18" t="s">
        <v>221</v>
      </c>
      <c r="D140" s="18" t="s">
        <v>22</v>
      </c>
      <c r="E140" s="19">
        <v>240041</v>
      </c>
      <c r="F140" s="18" t="s">
        <v>87</v>
      </c>
      <c r="G140" s="17" t="s">
        <v>24</v>
      </c>
      <c r="H140" s="18" t="s">
        <v>25</v>
      </c>
      <c r="I140" s="18">
        <v>1</v>
      </c>
      <c r="J140" s="18" t="s">
        <v>96</v>
      </c>
      <c r="K140" s="18" t="s">
        <v>25</v>
      </c>
      <c r="L140" s="18" t="s">
        <v>227</v>
      </c>
      <c r="M140" s="18" t="s">
        <v>228</v>
      </c>
      <c r="N140" s="18" t="s">
        <v>229</v>
      </c>
      <c r="O140" s="17"/>
      <c r="P140" s="8" t="s">
        <v>32</v>
      </c>
    </row>
    <row r="141" s="2" customFormat="1" ht="42" customHeight="1" spans="1:16">
      <c r="A141" s="18"/>
      <c r="B141" s="18" t="s">
        <v>220</v>
      </c>
      <c r="C141" s="18" t="s">
        <v>221</v>
      </c>
      <c r="D141" s="18"/>
      <c r="E141" s="20"/>
      <c r="F141" s="18"/>
      <c r="G141" s="17"/>
      <c r="H141" s="18"/>
      <c r="I141" s="18"/>
      <c r="J141" s="18" t="s">
        <v>96</v>
      </c>
      <c r="K141" s="18" t="s">
        <v>25</v>
      </c>
      <c r="L141" s="18" t="s">
        <v>227</v>
      </c>
      <c r="M141" s="18" t="s">
        <v>230</v>
      </c>
      <c r="N141" s="18" t="s">
        <v>231</v>
      </c>
      <c r="O141" s="17"/>
      <c r="P141" s="8" t="s">
        <v>32</v>
      </c>
    </row>
    <row r="142" s="2" customFormat="1" ht="42" customHeight="1" spans="1:16">
      <c r="A142" s="18"/>
      <c r="B142" s="18" t="s">
        <v>220</v>
      </c>
      <c r="C142" s="18" t="s">
        <v>221</v>
      </c>
      <c r="D142" s="18"/>
      <c r="E142" s="21"/>
      <c r="F142" s="18"/>
      <c r="G142" s="17"/>
      <c r="H142" s="18"/>
      <c r="I142" s="18"/>
      <c r="J142" s="18" t="s">
        <v>26</v>
      </c>
      <c r="K142" s="18" t="s">
        <v>25</v>
      </c>
      <c r="L142" s="18" t="s">
        <v>102</v>
      </c>
      <c r="M142" s="18" t="s">
        <v>232</v>
      </c>
      <c r="N142" s="18" t="s">
        <v>233</v>
      </c>
      <c r="O142" s="17"/>
      <c r="P142" s="8" t="s">
        <v>32</v>
      </c>
    </row>
    <row r="143" s="2" customFormat="1" ht="42" customHeight="1" spans="1:16">
      <c r="A143" s="18">
        <v>1027</v>
      </c>
      <c r="B143" s="18" t="s">
        <v>220</v>
      </c>
      <c r="C143" s="18" t="s">
        <v>221</v>
      </c>
      <c r="D143" s="18" t="s">
        <v>22</v>
      </c>
      <c r="E143" s="19">
        <v>240042</v>
      </c>
      <c r="F143" s="18" t="s">
        <v>87</v>
      </c>
      <c r="G143" s="17" t="s">
        <v>24</v>
      </c>
      <c r="H143" s="18" t="s">
        <v>25</v>
      </c>
      <c r="I143" s="18">
        <v>1</v>
      </c>
      <c r="J143" s="18" t="s">
        <v>96</v>
      </c>
      <c r="K143" s="18" t="s">
        <v>25</v>
      </c>
      <c r="L143" s="18" t="s">
        <v>234</v>
      </c>
      <c r="M143" s="18" t="s">
        <v>235</v>
      </c>
      <c r="N143" s="18" t="s">
        <v>236</v>
      </c>
      <c r="O143" s="17"/>
      <c r="P143" s="8" t="s">
        <v>32</v>
      </c>
    </row>
    <row r="144" s="2" customFormat="1" ht="42" customHeight="1" spans="1:16">
      <c r="A144" s="18"/>
      <c r="B144" s="18" t="s">
        <v>220</v>
      </c>
      <c r="C144" s="18" t="s">
        <v>221</v>
      </c>
      <c r="D144" s="18"/>
      <c r="E144" s="20"/>
      <c r="F144" s="18"/>
      <c r="G144" s="17"/>
      <c r="H144" s="18"/>
      <c r="I144" s="18"/>
      <c r="J144" s="18" t="s">
        <v>96</v>
      </c>
      <c r="K144" s="18" t="s">
        <v>25</v>
      </c>
      <c r="L144" s="18" t="s">
        <v>234</v>
      </c>
      <c r="M144" s="18" t="s">
        <v>235</v>
      </c>
      <c r="N144" s="18" t="s">
        <v>237</v>
      </c>
      <c r="O144" s="17"/>
      <c r="P144" s="8" t="s">
        <v>32</v>
      </c>
    </row>
    <row r="145" s="2" customFormat="1" ht="42" customHeight="1" spans="1:16">
      <c r="A145" s="18"/>
      <c r="B145" s="18" t="s">
        <v>220</v>
      </c>
      <c r="C145" s="18" t="s">
        <v>221</v>
      </c>
      <c r="D145" s="18"/>
      <c r="E145" s="21"/>
      <c r="F145" s="18"/>
      <c r="G145" s="17"/>
      <c r="H145" s="18"/>
      <c r="I145" s="18"/>
      <c r="J145" s="18" t="s">
        <v>26</v>
      </c>
      <c r="K145" s="18" t="s">
        <v>25</v>
      </c>
      <c r="L145" s="18" t="s">
        <v>102</v>
      </c>
      <c r="M145" s="18" t="s">
        <v>238</v>
      </c>
      <c r="N145" s="18" t="s">
        <v>239</v>
      </c>
      <c r="O145" s="17"/>
      <c r="P145" s="8" t="s">
        <v>32</v>
      </c>
    </row>
    <row r="146" s="2" customFormat="1" ht="42" customHeight="1" spans="1:16">
      <c r="A146" s="23">
        <v>1028</v>
      </c>
      <c r="B146" s="8" t="s">
        <v>240</v>
      </c>
      <c r="C146" s="8" t="s">
        <v>241</v>
      </c>
      <c r="D146" s="8" t="s">
        <v>193</v>
      </c>
      <c r="E146" s="10">
        <v>240043</v>
      </c>
      <c r="F146" s="8" t="s">
        <v>242</v>
      </c>
      <c r="G146" s="8" t="s">
        <v>24</v>
      </c>
      <c r="H146" s="8" t="s">
        <v>25</v>
      </c>
      <c r="I146" s="8">
        <v>2</v>
      </c>
      <c r="J146" s="18" t="s">
        <v>96</v>
      </c>
      <c r="K146" s="8" t="s">
        <v>25</v>
      </c>
      <c r="L146" s="8" t="s">
        <v>113</v>
      </c>
      <c r="M146" s="8" t="s">
        <v>114</v>
      </c>
      <c r="N146" s="8" t="s">
        <v>243</v>
      </c>
      <c r="O146" s="8" t="s">
        <v>244</v>
      </c>
      <c r="P146" s="8" t="s">
        <v>32</v>
      </c>
    </row>
    <row r="147" s="2" customFormat="1" ht="42" customHeight="1" spans="1:16">
      <c r="A147" s="23"/>
      <c r="B147" s="8" t="s">
        <v>240</v>
      </c>
      <c r="C147" s="8"/>
      <c r="D147" s="8"/>
      <c r="E147" s="14"/>
      <c r="F147" s="8"/>
      <c r="G147" s="8"/>
      <c r="H147" s="8"/>
      <c r="I147" s="8"/>
      <c r="J147" s="18" t="s">
        <v>26</v>
      </c>
      <c r="K147" s="8" t="s">
        <v>25</v>
      </c>
      <c r="L147" s="8" t="s">
        <v>54</v>
      </c>
      <c r="M147" s="8" t="s">
        <v>91</v>
      </c>
      <c r="N147" s="8" t="s">
        <v>243</v>
      </c>
      <c r="O147" s="8"/>
      <c r="P147" s="8" t="s">
        <v>32</v>
      </c>
    </row>
    <row r="148" s="2" customFormat="1" ht="42" customHeight="1" spans="1:16">
      <c r="A148" s="18">
        <v>1029</v>
      </c>
      <c r="B148" s="8" t="s">
        <v>240</v>
      </c>
      <c r="C148" s="8" t="s">
        <v>245</v>
      </c>
      <c r="D148" s="8" t="s">
        <v>193</v>
      </c>
      <c r="E148" s="10">
        <v>240044</v>
      </c>
      <c r="F148" s="8" t="s">
        <v>246</v>
      </c>
      <c r="G148" s="8" t="s">
        <v>24</v>
      </c>
      <c r="H148" s="8" t="s">
        <v>25</v>
      </c>
      <c r="I148" s="8">
        <v>1</v>
      </c>
      <c r="J148" s="18" t="s">
        <v>96</v>
      </c>
      <c r="K148" s="8" t="s">
        <v>25</v>
      </c>
      <c r="L148" s="8" t="s">
        <v>247</v>
      </c>
      <c r="M148" s="8" t="s">
        <v>25</v>
      </c>
      <c r="N148" s="8" t="s">
        <v>25</v>
      </c>
      <c r="O148" s="8" t="s">
        <v>248</v>
      </c>
      <c r="P148" s="8" t="s">
        <v>32</v>
      </c>
    </row>
    <row r="149" s="2" customFormat="1" ht="42" customHeight="1" spans="1:16">
      <c r="A149" s="18"/>
      <c r="B149" s="8" t="s">
        <v>240</v>
      </c>
      <c r="C149" s="8"/>
      <c r="D149" s="8"/>
      <c r="E149" s="14"/>
      <c r="F149" s="8"/>
      <c r="G149" s="8"/>
      <c r="H149" s="8"/>
      <c r="I149" s="8"/>
      <c r="J149" s="18" t="s">
        <v>26</v>
      </c>
      <c r="K149" s="8" t="s">
        <v>25</v>
      </c>
      <c r="L149" s="8" t="s">
        <v>249</v>
      </c>
      <c r="M149" s="8" t="s">
        <v>25</v>
      </c>
      <c r="N149" s="8" t="s">
        <v>25</v>
      </c>
      <c r="O149" s="8"/>
      <c r="P149" s="8" t="s">
        <v>32</v>
      </c>
    </row>
    <row r="150" s="2" customFormat="1" ht="42" customHeight="1" spans="1:16">
      <c r="A150" s="19">
        <v>1030</v>
      </c>
      <c r="B150" s="10" t="s">
        <v>240</v>
      </c>
      <c r="C150" s="10" t="s">
        <v>250</v>
      </c>
      <c r="D150" s="10" t="s">
        <v>22</v>
      </c>
      <c r="E150" s="10">
        <v>240045</v>
      </c>
      <c r="F150" s="10" t="s">
        <v>251</v>
      </c>
      <c r="G150" s="10" t="s">
        <v>24</v>
      </c>
      <c r="H150" s="10" t="s">
        <v>25</v>
      </c>
      <c r="I150" s="10">
        <v>1</v>
      </c>
      <c r="J150" s="18" t="s">
        <v>96</v>
      </c>
      <c r="K150" s="8" t="s">
        <v>25</v>
      </c>
      <c r="L150" s="8" t="s">
        <v>113</v>
      </c>
      <c r="M150" s="8" t="s">
        <v>114</v>
      </c>
      <c r="N150" s="8" t="s">
        <v>252</v>
      </c>
      <c r="O150" s="10" t="s">
        <v>253</v>
      </c>
      <c r="P150" s="8" t="s">
        <v>32</v>
      </c>
    </row>
    <row r="151" s="2" customFormat="1" ht="42" customHeight="1" spans="1:16">
      <c r="A151" s="20"/>
      <c r="B151" s="24"/>
      <c r="C151" s="24"/>
      <c r="D151" s="24"/>
      <c r="E151" s="24"/>
      <c r="F151" s="24"/>
      <c r="G151" s="24"/>
      <c r="H151" s="24"/>
      <c r="I151" s="24"/>
      <c r="J151" s="18" t="s">
        <v>26</v>
      </c>
      <c r="K151" s="8" t="s">
        <v>25</v>
      </c>
      <c r="L151" s="8" t="s">
        <v>54</v>
      </c>
      <c r="M151" s="8" t="s">
        <v>91</v>
      </c>
      <c r="N151" s="8" t="s">
        <v>252</v>
      </c>
      <c r="O151" s="24"/>
      <c r="P151" s="8" t="s">
        <v>32</v>
      </c>
    </row>
    <row r="152" s="2" customFormat="1" ht="42" customHeight="1" spans="1:16">
      <c r="A152" s="21"/>
      <c r="B152" s="14"/>
      <c r="C152" s="14"/>
      <c r="D152" s="14"/>
      <c r="E152" s="14"/>
      <c r="F152" s="14"/>
      <c r="G152" s="14"/>
      <c r="H152" s="14"/>
      <c r="I152" s="14"/>
      <c r="J152" s="18" t="s">
        <v>26</v>
      </c>
      <c r="K152" s="8" t="s">
        <v>25</v>
      </c>
      <c r="L152" s="8" t="s">
        <v>54</v>
      </c>
      <c r="M152" s="8" t="s">
        <v>91</v>
      </c>
      <c r="N152" s="8" t="s">
        <v>254</v>
      </c>
      <c r="O152" s="14"/>
      <c r="P152" s="8" t="s">
        <v>32</v>
      </c>
    </row>
    <row r="153" s="2" customFormat="1" ht="42" customHeight="1" spans="1:16">
      <c r="A153" s="18">
        <v>1031</v>
      </c>
      <c r="B153" s="18" t="s">
        <v>240</v>
      </c>
      <c r="C153" s="18" t="s">
        <v>250</v>
      </c>
      <c r="D153" s="18" t="s">
        <v>22</v>
      </c>
      <c r="E153" s="10">
        <v>240046</v>
      </c>
      <c r="F153" s="8" t="s">
        <v>255</v>
      </c>
      <c r="G153" s="8" t="s">
        <v>24</v>
      </c>
      <c r="H153" s="8" t="s">
        <v>25</v>
      </c>
      <c r="I153" s="8">
        <v>1</v>
      </c>
      <c r="J153" s="18" t="s">
        <v>96</v>
      </c>
      <c r="K153" s="8" t="s">
        <v>25</v>
      </c>
      <c r="L153" s="8" t="s">
        <v>113</v>
      </c>
      <c r="M153" s="8" t="s">
        <v>114</v>
      </c>
      <c r="N153" s="8" t="s">
        <v>256</v>
      </c>
      <c r="O153" s="8" t="s">
        <v>253</v>
      </c>
      <c r="P153" s="8" t="s">
        <v>32</v>
      </c>
    </row>
    <row r="154" s="2" customFormat="1" ht="42" customHeight="1" spans="1:16">
      <c r="A154" s="18"/>
      <c r="B154" s="18" t="s">
        <v>240</v>
      </c>
      <c r="C154" s="18" t="s">
        <v>250</v>
      </c>
      <c r="D154" s="18"/>
      <c r="E154" s="24"/>
      <c r="F154" s="8"/>
      <c r="G154" s="8"/>
      <c r="H154" s="8"/>
      <c r="I154" s="8"/>
      <c r="J154" s="18" t="s">
        <v>26</v>
      </c>
      <c r="K154" s="8" t="s">
        <v>25</v>
      </c>
      <c r="L154" s="8" t="s">
        <v>257</v>
      </c>
      <c r="M154" s="8" t="s">
        <v>258</v>
      </c>
      <c r="N154" s="8" t="s">
        <v>259</v>
      </c>
      <c r="O154" s="8"/>
      <c r="P154" s="8" t="s">
        <v>32</v>
      </c>
    </row>
    <row r="155" s="2" customFormat="1" ht="42" customHeight="1" spans="1:16">
      <c r="A155" s="18"/>
      <c r="B155" s="18" t="s">
        <v>240</v>
      </c>
      <c r="C155" s="18" t="s">
        <v>250</v>
      </c>
      <c r="D155" s="18"/>
      <c r="E155" s="14"/>
      <c r="F155" s="8"/>
      <c r="G155" s="8"/>
      <c r="H155" s="8"/>
      <c r="I155" s="8"/>
      <c r="J155" s="18" t="s">
        <v>26</v>
      </c>
      <c r="K155" s="8" t="s">
        <v>25</v>
      </c>
      <c r="L155" s="8" t="s">
        <v>257</v>
      </c>
      <c r="M155" s="8" t="s">
        <v>258</v>
      </c>
      <c r="N155" s="18" t="s">
        <v>260</v>
      </c>
      <c r="O155" s="8"/>
      <c r="P155" s="8" t="s">
        <v>32</v>
      </c>
    </row>
    <row r="156" s="2" customFormat="1" ht="42" customHeight="1" spans="1:16">
      <c r="A156" s="18">
        <v>1032</v>
      </c>
      <c r="B156" s="18" t="s">
        <v>240</v>
      </c>
      <c r="C156" s="8" t="s">
        <v>261</v>
      </c>
      <c r="D156" s="8" t="s">
        <v>22</v>
      </c>
      <c r="E156" s="8">
        <v>240047</v>
      </c>
      <c r="F156" s="8" t="s">
        <v>262</v>
      </c>
      <c r="G156" s="17" t="s">
        <v>24</v>
      </c>
      <c r="H156" s="8" t="s">
        <v>25</v>
      </c>
      <c r="I156" s="8">
        <v>1</v>
      </c>
      <c r="J156" s="8" t="s">
        <v>26</v>
      </c>
      <c r="K156" s="8" t="s">
        <v>25</v>
      </c>
      <c r="L156" s="17" t="s">
        <v>102</v>
      </c>
      <c r="M156" s="17" t="s">
        <v>98</v>
      </c>
      <c r="N156" s="17" t="s">
        <v>25</v>
      </c>
      <c r="O156" s="8" t="s">
        <v>263</v>
      </c>
      <c r="P156" s="8" t="s">
        <v>32</v>
      </c>
    </row>
    <row r="157" s="2" customFormat="1" ht="42" customHeight="1" spans="1:16">
      <c r="A157" s="18">
        <v>1033</v>
      </c>
      <c r="B157" s="18" t="s">
        <v>240</v>
      </c>
      <c r="C157" s="8" t="s">
        <v>261</v>
      </c>
      <c r="D157" s="8" t="s">
        <v>22</v>
      </c>
      <c r="E157" s="8">
        <v>240048</v>
      </c>
      <c r="F157" s="8" t="s">
        <v>264</v>
      </c>
      <c r="G157" s="17" t="s">
        <v>24</v>
      </c>
      <c r="H157" s="8" t="s">
        <v>25</v>
      </c>
      <c r="I157" s="8">
        <v>1</v>
      </c>
      <c r="J157" s="8" t="s">
        <v>26</v>
      </c>
      <c r="K157" s="8" t="s">
        <v>25</v>
      </c>
      <c r="L157" s="17" t="s">
        <v>257</v>
      </c>
      <c r="M157" s="17" t="s">
        <v>265</v>
      </c>
      <c r="N157" s="17" t="s">
        <v>25</v>
      </c>
      <c r="O157" s="8" t="s">
        <v>266</v>
      </c>
      <c r="P157" s="8" t="s">
        <v>32</v>
      </c>
    </row>
    <row r="158" s="2" customFormat="1" ht="42" customHeight="1" spans="1:16">
      <c r="A158" s="18">
        <v>1034</v>
      </c>
      <c r="B158" s="18" t="s">
        <v>240</v>
      </c>
      <c r="C158" s="8" t="s">
        <v>261</v>
      </c>
      <c r="D158" s="8" t="s">
        <v>22</v>
      </c>
      <c r="E158" s="8">
        <v>240049</v>
      </c>
      <c r="F158" s="8" t="s">
        <v>267</v>
      </c>
      <c r="G158" s="17" t="s">
        <v>24</v>
      </c>
      <c r="H158" s="8" t="s">
        <v>25</v>
      </c>
      <c r="I158" s="8">
        <v>1</v>
      </c>
      <c r="J158" s="8" t="s">
        <v>26</v>
      </c>
      <c r="K158" s="8" t="s">
        <v>25</v>
      </c>
      <c r="L158" s="17" t="s">
        <v>257</v>
      </c>
      <c r="M158" s="17" t="s">
        <v>268</v>
      </c>
      <c r="N158" s="17" t="s">
        <v>25</v>
      </c>
      <c r="O158" s="8" t="s">
        <v>269</v>
      </c>
      <c r="P158" s="8" t="s">
        <v>32</v>
      </c>
    </row>
    <row r="159" s="2" customFormat="1" ht="42" customHeight="1" spans="1:16">
      <c r="A159" s="18">
        <v>1035</v>
      </c>
      <c r="B159" s="18" t="s">
        <v>240</v>
      </c>
      <c r="C159" s="8" t="s">
        <v>261</v>
      </c>
      <c r="D159" s="8" t="s">
        <v>22</v>
      </c>
      <c r="E159" s="8">
        <v>240050</v>
      </c>
      <c r="F159" s="8" t="s">
        <v>270</v>
      </c>
      <c r="G159" s="17" t="s">
        <v>24</v>
      </c>
      <c r="H159" s="8" t="s">
        <v>25</v>
      </c>
      <c r="I159" s="8">
        <v>1</v>
      </c>
      <c r="J159" s="8" t="s">
        <v>26</v>
      </c>
      <c r="K159" s="8" t="s">
        <v>25</v>
      </c>
      <c r="L159" s="17" t="s">
        <v>271</v>
      </c>
      <c r="M159" s="17" t="s">
        <v>272</v>
      </c>
      <c r="N159" s="17" t="s">
        <v>25</v>
      </c>
      <c r="O159" s="8" t="s">
        <v>273</v>
      </c>
      <c r="P159" s="8" t="s">
        <v>32</v>
      </c>
    </row>
    <row r="160" s="2" customFormat="1" ht="42" customHeight="1" spans="1:16">
      <c r="A160" s="19">
        <v>1036</v>
      </c>
      <c r="B160" s="8" t="s">
        <v>240</v>
      </c>
      <c r="C160" s="8" t="s">
        <v>274</v>
      </c>
      <c r="D160" s="8" t="s">
        <v>22</v>
      </c>
      <c r="E160" s="10">
        <v>240051</v>
      </c>
      <c r="F160" s="8" t="s">
        <v>275</v>
      </c>
      <c r="G160" s="8" t="s">
        <v>24</v>
      </c>
      <c r="H160" s="8" t="s">
        <v>25</v>
      </c>
      <c r="I160" s="8">
        <v>1</v>
      </c>
      <c r="J160" s="18" t="s">
        <v>96</v>
      </c>
      <c r="K160" s="8" t="s">
        <v>25</v>
      </c>
      <c r="L160" s="8" t="s">
        <v>247</v>
      </c>
      <c r="M160" s="8" t="s">
        <v>276</v>
      </c>
      <c r="N160" s="17" t="s">
        <v>25</v>
      </c>
      <c r="O160" s="8" t="s">
        <v>248</v>
      </c>
      <c r="P160" s="8" t="s">
        <v>32</v>
      </c>
    </row>
    <row r="161" s="2" customFormat="1" ht="42" customHeight="1" spans="1:16">
      <c r="A161" s="21"/>
      <c r="B161" s="8" t="s">
        <v>240</v>
      </c>
      <c r="C161" s="8" t="s">
        <v>274</v>
      </c>
      <c r="D161" s="8" t="s">
        <v>22</v>
      </c>
      <c r="E161" s="14"/>
      <c r="F161" s="8"/>
      <c r="G161" s="8"/>
      <c r="H161" s="8"/>
      <c r="I161" s="8"/>
      <c r="J161" s="18" t="s">
        <v>26</v>
      </c>
      <c r="K161" s="8" t="s">
        <v>25</v>
      </c>
      <c r="L161" s="8" t="s">
        <v>249</v>
      </c>
      <c r="M161" s="8" t="s">
        <v>277</v>
      </c>
      <c r="N161" s="17" t="s">
        <v>25</v>
      </c>
      <c r="O161" s="8"/>
      <c r="P161" s="8" t="s">
        <v>32</v>
      </c>
    </row>
    <row r="162" s="2" customFormat="1" ht="42" customHeight="1" spans="1:16">
      <c r="A162" s="18">
        <v>1037</v>
      </c>
      <c r="B162" s="18" t="s">
        <v>240</v>
      </c>
      <c r="C162" s="18" t="s">
        <v>274</v>
      </c>
      <c r="D162" s="18" t="s">
        <v>22</v>
      </c>
      <c r="E162" s="18">
        <v>240052</v>
      </c>
      <c r="F162" s="18" t="s">
        <v>278</v>
      </c>
      <c r="G162" s="17" t="s">
        <v>24</v>
      </c>
      <c r="H162" s="8" t="s">
        <v>25</v>
      </c>
      <c r="I162" s="18">
        <v>2</v>
      </c>
      <c r="J162" s="18" t="s">
        <v>26</v>
      </c>
      <c r="K162" s="8" t="s">
        <v>25</v>
      </c>
      <c r="L162" s="18" t="s">
        <v>28</v>
      </c>
      <c r="M162" s="18" t="s">
        <v>279</v>
      </c>
      <c r="N162" s="17" t="s">
        <v>25</v>
      </c>
      <c r="O162" s="17" t="s">
        <v>280</v>
      </c>
      <c r="P162" s="8" t="s">
        <v>32</v>
      </c>
    </row>
    <row r="163" s="2" customFormat="1" ht="42" customHeight="1" spans="1:16">
      <c r="A163" s="18">
        <v>1038</v>
      </c>
      <c r="B163" s="18" t="s">
        <v>240</v>
      </c>
      <c r="C163" s="8" t="s">
        <v>281</v>
      </c>
      <c r="D163" s="8" t="s">
        <v>22</v>
      </c>
      <c r="E163" s="8">
        <v>240053</v>
      </c>
      <c r="F163" s="8" t="s">
        <v>267</v>
      </c>
      <c r="G163" s="17" t="s">
        <v>24</v>
      </c>
      <c r="H163" s="8" t="s">
        <v>25</v>
      </c>
      <c r="I163" s="8">
        <v>2</v>
      </c>
      <c r="J163" s="8" t="s">
        <v>26</v>
      </c>
      <c r="K163" s="8" t="s">
        <v>25</v>
      </c>
      <c r="L163" s="17" t="s">
        <v>257</v>
      </c>
      <c r="M163" s="17" t="s">
        <v>268</v>
      </c>
      <c r="N163" s="17" t="s">
        <v>25</v>
      </c>
      <c r="O163" s="8" t="s">
        <v>282</v>
      </c>
      <c r="P163" s="8" t="s">
        <v>32</v>
      </c>
    </row>
    <row r="164" s="2" customFormat="1" ht="42" customHeight="1" spans="1:16">
      <c r="A164" s="18">
        <v>1039</v>
      </c>
      <c r="B164" s="18" t="s">
        <v>240</v>
      </c>
      <c r="C164" s="8" t="s">
        <v>283</v>
      </c>
      <c r="D164" s="8" t="s">
        <v>22</v>
      </c>
      <c r="E164" s="18">
        <v>240054</v>
      </c>
      <c r="F164" s="18" t="s">
        <v>278</v>
      </c>
      <c r="G164" s="17" t="s">
        <v>24</v>
      </c>
      <c r="H164" s="8" t="s">
        <v>25</v>
      </c>
      <c r="I164" s="18">
        <v>1</v>
      </c>
      <c r="J164" s="18" t="s">
        <v>26</v>
      </c>
      <c r="K164" s="8" t="s">
        <v>25</v>
      </c>
      <c r="L164" s="18" t="s">
        <v>28</v>
      </c>
      <c r="M164" s="18" t="s">
        <v>279</v>
      </c>
      <c r="N164" s="17" t="s">
        <v>25</v>
      </c>
      <c r="O164" s="17" t="s">
        <v>280</v>
      </c>
      <c r="P164" s="8" t="s">
        <v>32</v>
      </c>
    </row>
    <row r="165" s="2" customFormat="1" ht="42" customHeight="1" spans="1:16">
      <c r="A165" s="18">
        <v>1040</v>
      </c>
      <c r="B165" s="8" t="s">
        <v>240</v>
      </c>
      <c r="C165" s="8" t="s">
        <v>284</v>
      </c>
      <c r="D165" s="18" t="s">
        <v>22</v>
      </c>
      <c r="E165" s="10">
        <v>240055</v>
      </c>
      <c r="F165" s="8" t="s">
        <v>275</v>
      </c>
      <c r="G165" s="8" t="s">
        <v>24</v>
      </c>
      <c r="H165" s="8" t="s">
        <v>25</v>
      </c>
      <c r="I165" s="8">
        <v>1</v>
      </c>
      <c r="J165" s="18" t="s">
        <v>96</v>
      </c>
      <c r="K165" s="8" t="s">
        <v>25</v>
      </c>
      <c r="L165" s="8" t="s">
        <v>247</v>
      </c>
      <c r="M165" s="8" t="s">
        <v>276</v>
      </c>
      <c r="N165" s="17" t="s">
        <v>25</v>
      </c>
      <c r="O165" s="8" t="s">
        <v>248</v>
      </c>
      <c r="P165" s="8" t="s">
        <v>32</v>
      </c>
    </row>
    <row r="166" s="2" customFormat="1" ht="42" customHeight="1" spans="1:16">
      <c r="A166" s="18"/>
      <c r="B166" s="8" t="s">
        <v>240</v>
      </c>
      <c r="C166" s="8" t="s">
        <v>284</v>
      </c>
      <c r="D166" s="18"/>
      <c r="E166" s="14"/>
      <c r="F166" s="8"/>
      <c r="G166" s="8"/>
      <c r="H166" s="8"/>
      <c r="I166" s="8"/>
      <c r="J166" s="18" t="s">
        <v>26</v>
      </c>
      <c r="K166" s="8" t="s">
        <v>25</v>
      </c>
      <c r="L166" s="8" t="s">
        <v>249</v>
      </c>
      <c r="M166" s="8" t="s">
        <v>277</v>
      </c>
      <c r="N166" s="17" t="s">
        <v>25</v>
      </c>
      <c r="O166" s="8"/>
      <c r="P166" s="8" t="s">
        <v>32</v>
      </c>
    </row>
    <row r="167" s="2" customFormat="1" ht="42" customHeight="1" spans="1:16">
      <c r="A167" s="18">
        <v>1041</v>
      </c>
      <c r="B167" s="18" t="s">
        <v>240</v>
      </c>
      <c r="C167" s="18" t="s">
        <v>284</v>
      </c>
      <c r="D167" s="18" t="s">
        <v>22</v>
      </c>
      <c r="E167" s="18">
        <v>240056</v>
      </c>
      <c r="F167" s="18" t="s">
        <v>285</v>
      </c>
      <c r="G167" s="17" t="s">
        <v>24</v>
      </c>
      <c r="H167" s="8" t="s">
        <v>25</v>
      </c>
      <c r="I167" s="18">
        <v>1</v>
      </c>
      <c r="J167" s="18" t="s">
        <v>26</v>
      </c>
      <c r="K167" s="8" t="s">
        <v>25</v>
      </c>
      <c r="L167" s="17" t="s">
        <v>28</v>
      </c>
      <c r="M167" s="17" t="s">
        <v>29</v>
      </c>
      <c r="N167" s="17" t="s">
        <v>25</v>
      </c>
      <c r="O167" s="17" t="s">
        <v>286</v>
      </c>
      <c r="P167" s="8" t="s">
        <v>32</v>
      </c>
    </row>
    <row r="168" s="2" customFormat="1" ht="42" customHeight="1" spans="1:16">
      <c r="A168" s="18">
        <v>1042</v>
      </c>
      <c r="B168" s="18" t="s">
        <v>240</v>
      </c>
      <c r="C168" s="18" t="s">
        <v>284</v>
      </c>
      <c r="D168" s="18" t="s">
        <v>22</v>
      </c>
      <c r="E168" s="18">
        <v>240057</v>
      </c>
      <c r="F168" s="18" t="s">
        <v>287</v>
      </c>
      <c r="G168" s="17" t="s">
        <v>24</v>
      </c>
      <c r="H168" s="8" t="s">
        <v>25</v>
      </c>
      <c r="I168" s="18">
        <v>1</v>
      </c>
      <c r="J168" s="18" t="s">
        <v>26</v>
      </c>
      <c r="K168" s="8" t="s">
        <v>25</v>
      </c>
      <c r="L168" s="18" t="s">
        <v>54</v>
      </c>
      <c r="M168" s="18" t="s">
        <v>55</v>
      </c>
      <c r="N168" s="17" t="s">
        <v>25</v>
      </c>
      <c r="O168" s="17" t="s">
        <v>288</v>
      </c>
      <c r="P168" s="8" t="s">
        <v>32</v>
      </c>
    </row>
    <row r="169" s="2" customFormat="1" ht="42" customHeight="1" spans="1:16">
      <c r="A169" s="18">
        <v>1043</v>
      </c>
      <c r="B169" s="18" t="s">
        <v>240</v>
      </c>
      <c r="C169" s="8" t="s">
        <v>289</v>
      </c>
      <c r="D169" s="8" t="s">
        <v>22</v>
      </c>
      <c r="E169" s="18">
        <v>240058</v>
      </c>
      <c r="F169" s="8" t="s">
        <v>290</v>
      </c>
      <c r="G169" s="17" t="s">
        <v>24</v>
      </c>
      <c r="H169" s="8" t="s">
        <v>25</v>
      </c>
      <c r="I169" s="8">
        <v>1</v>
      </c>
      <c r="J169" s="8" t="s">
        <v>26</v>
      </c>
      <c r="K169" s="8" t="s">
        <v>25</v>
      </c>
      <c r="L169" s="17" t="s">
        <v>257</v>
      </c>
      <c r="M169" s="17" t="s">
        <v>291</v>
      </c>
      <c r="N169" s="17" t="s">
        <v>25</v>
      </c>
      <c r="O169" s="8" t="s">
        <v>292</v>
      </c>
      <c r="P169" s="8" t="s">
        <v>32</v>
      </c>
    </row>
    <row r="170" s="2" customFormat="1" ht="42" customHeight="1" spans="1:16">
      <c r="A170" s="18">
        <v>1044</v>
      </c>
      <c r="B170" s="18" t="s">
        <v>240</v>
      </c>
      <c r="C170" s="8" t="s">
        <v>289</v>
      </c>
      <c r="D170" s="8" t="s">
        <v>22</v>
      </c>
      <c r="E170" s="18">
        <v>240059</v>
      </c>
      <c r="F170" s="8" t="s">
        <v>264</v>
      </c>
      <c r="G170" s="17" t="s">
        <v>24</v>
      </c>
      <c r="H170" s="8" t="s">
        <v>25</v>
      </c>
      <c r="I170" s="8">
        <v>1</v>
      </c>
      <c r="J170" s="8" t="s">
        <v>26</v>
      </c>
      <c r="K170" s="8" t="s">
        <v>25</v>
      </c>
      <c r="L170" s="17" t="s">
        <v>257</v>
      </c>
      <c r="M170" s="17" t="s">
        <v>265</v>
      </c>
      <c r="N170" s="17" t="s">
        <v>25</v>
      </c>
      <c r="O170" s="8" t="s">
        <v>293</v>
      </c>
      <c r="P170" s="8" t="s">
        <v>32</v>
      </c>
    </row>
  </sheetData>
  <mergeCells count="427">
    <mergeCell ref="A2:P2"/>
    <mergeCell ref="E3:I3"/>
    <mergeCell ref="J3:O3"/>
    <mergeCell ref="A3:A4"/>
    <mergeCell ref="A5:A7"/>
    <mergeCell ref="A8:A10"/>
    <mergeCell ref="A11:A13"/>
    <mergeCell ref="A14:A16"/>
    <mergeCell ref="A17:A20"/>
    <mergeCell ref="A21:A23"/>
    <mergeCell ref="A24:A26"/>
    <mergeCell ref="A27:A29"/>
    <mergeCell ref="A30:A32"/>
    <mergeCell ref="A35:A37"/>
    <mergeCell ref="A39:A41"/>
    <mergeCell ref="A42:A47"/>
    <mergeCell ref="A48:A50"/>
    <mergeCell ref="A51:A52"/>
    <mergeCell ref="A53:A59"/>
    <mergeCell ref="A60:A65"/>
    <mergeCell ref="A67:A72"/>
    <mergeCell ref="A73:A78"/>
    <mergeCell ref="A79:A84"/>
    <mergeCell ref="A88:A93"/>
    <mergeCell ref="A94:A96"/>
    <mergeCell ref="A97:A102"/>
    <mergeCell ref="A103:A105"/>
    <mergeCell ref="A106:A112"/>
    <mergeCell ref="A113:A115"/>
    <mergeCell ref="A116:A118"/>
    <mergeCell ref="A119:A121"/>
    <mergeCell ref="A122:A124"/>
    <mergeCell ref="A125:A127"/>
    <mergeCell ref="A128:A130"/>
    <mergeCell ref="A131:A133"/>
    <mergeCell ref="A134:A136"/>
    <mergeCell ref="A137:A139"/>
    <mergeCell ref="A140:A142"/>
    <mergeCell ref="A143:A145"/>
    <mergeCell ref="A146:A147"/>
    <mergeCell ref="A148:A149"/>
    <mergeCell ref="A150:A152"/>
    <mergeCell ref="A153:A155"/>
    <mergeCell ref="A160:A161"/>
    <mergeCell ref="A165:A166"/>
    <mergeCell ref="B3:B4"/>
    <mergeCell ref="B5:B7"/>
    <mergeCell ref="B8:B10"/>
    <mergeCell ref="B11:B13"/>
    <mergeCell ref="B14:B16"/>
    <mergeCell ref="B17:B20"/>
    <mergeCell ref="B21:B23"/>
    <mergeCell ref="B24:B26"/>
    <mergeCell ref="B27:B29"/>
    <mergeCell ref="B30:B32"/>
    <mergeCell ref="B35:B37"/>
    <mergeCell ref="B39:B41"/>
    <mergeCell ref="B42:B47"/>
    <mergeCell ref="B48:B50"/>
    <mergeCell ref="B51:B52"/>
    <mergeCell ref="B53:B59"/>
    <mergeCell ref="B60:B65"/>
    <mergeCell ref="B67:B72"/>
    <mergeCell ref="B73:B78"/>
    <mergeCell ref="B79:B84"/>
    <mergeCell ref="B88:B93"/>
    <mergeCell ref="B94:B96"/>
    <mergeCell ref="B97:B102"/>
    <mergeCell ref="B103:B105"/>
    <mergeCell ref="B106:B112"/>
    <mergeCell ref="B113:B115"/>
    <mergeCell ref="B116:B118"/>
    <mergeCell ref="B119:B121"/>
    <mergeCell ref="B122:B124"/>
    <mergeCell ref="B125:B127"/>
    <mergeCell ref="B128:B130"/>
    <mergeCell ref="B131:B133"/>
    <mergeCell ref="B134:B136"/>
    <mergeCell ref="B137:B139"/>
    <mergeCell ref="B140:B142"/>
    <mergeCell ref="B143:B145"/>
    <mergeCell ref="B146:B147"/>
    <mergeCell ref="B148:B149"/>
    <mergeCell ref="B150:B152"/>
    <mergeCell ref="B153:B155"/>
    <mergeCell ref="B160:B161"/>
    <mergeCell ref="B165:B166"/>
    <mergeCell ref="C3:C4"/>
    <mergeCell ref="C5:C7"/>
    <mergeCell ref="C8:C10"/>
    <mergeCell ref="C11:C13"/>
    <mergeCell ref="C14:C16"/>
    <mergeCell ref="C17:C20"/>
    <mergeCell ref="C21:C23"/>
    <mergeCell ref="C24:C26"/>
    <mergeCell ref="C27:C29"/>
    <mergeCell ref="C30:C32"/>
    <mergeCell ref="C35:C37"/>
    <mergeCell ref="C39:C41"/>
    <mergeCell ref="C42:C47"/>
    <mergeCell ref="C48:C50"/>
    <mergeCell ref="C51:C52"/>
    <mergeCell ref="C53:C59"/>
    <mergeCell ref="C60:C65"/>
    <mergeCell ref="C67:C72"/>
    <mergeCell ref="C73:C78"/>
    <mergeCell ref="C79:C84"/>
    <mergeCell ref="C88:C93"/>
    <mergeCell ref="C94:C96"/>
    <mergeCell ref="C97:C102"/>
    <mergeCell ref="C103:C105"/>
    <mergeCell ref="C106:C112"/>
    <mergeCell ref="C113:C115"/>
    <mergeCell ref="C116:C118"/>
    <mergeCell ref="C119:C121"/>
    <mergeCell ref="C122:C124"/>
    <mergeCell ref="C125:C127"/>
    <mergeCell ref="C128:C130"/>
    <mergeCell ref="C131:C133"/>
    <mergeCell ref="C134:C136"/>
    <mergeCell ref="C137:C139"/>
    <mergeCell ref="C140:C142"/>
    <mergeCell ref="C143:C145"/>
    <mergeCell ref="C146:C147"/>
    <mergeCell ref="C148:C149"/>
    <mergeCell ref="C150:C152"/>
    <mergeCell ref="C153:C155"/>
    <mergeCell ref="C160:C161"/>
    <mergeCell ref="C165:C166"/>
    <mergeCell ref="D3:D4"/>
    <mergeCell ref="D5:D7"/>
    <mergeCell ref="D8:D10"/>
    <mergeCell ref="D11:D13"/>
    <mergeCell ref="D14:D16"/>
    <mergeCell ref="D17:D20"/>
    <mergeCell ref="D21:D23"/>
    <mergeCell ref="D24:D26"/>
    <mergeCell ref="D27:D29"/>
    <mergeCell ref="D30:D32"/>
    <mergeCell ref="D35:D37"/>
    <mergeCell ref="D39:D41"/>
    <mergeCell ref="D42:D47"/>
    <mergeCell ref="D48:D50"/>
    <mergeCell ref="D51:D52"/>
    <mergeCell ref="D53:D59"/>
    <mergeCell ref="D60:D65"/>
    <mergeCell ref="D67:D72"/>
    <mergeCell ref="D73:D78"/>
    <mergeCell ref="D79:D84"/>
    <mergeCell ref="D88:D93"/>
    <mergeCell ref="D94:D96"/>
    <mergeCell ref="D97:D102"/>
    <mergeCell ref="D103:D105"/>
    <mergeCell ref="D106:D112"/>
    <mergeCell ref="D113:D115"/>
    <mergeCell ref="D116:D118"/>
    <mergeCell ref="D119:D121"/>
    <mergeCell ref="D122:D124"/>
    <mergeCell ref="D125:D127"/>
    <mergeCell ref="D128:D130"/>
    <mergeCell ref="D131:D133"/>
    <mergeCell ref="D134:D136"/>
    <mergeCell ref="D137:D139"/>
    <mergeCell ref="D140:D142"/>
    <mergeCell ref="D143:D145"/>
    <mergeCell ref="D146:D147"/>
    <mergeCell ref="D148:D149"/>
    <mergeCell ref="D150:D152"/>
    <mergeCell ref="D153:D155"/>
    <mergeCell ref="D160:D161"/>
    <mergeCell ref="D165:D166"/>
    <mergeCell ref="E5:E7"/>
    <mergeCell ref="E8:E10"/>
    <mergeCell ref="E11:E13"/>
    <mergeCell ref="E14:E16"/>
    <mergeCell ref="E17:E20"/>
    <mergeCell ref="E21:E23"/>
    <mergeCell ref="E24:E26"/>
    <mergeCell ref="E27:E29"/>
    <mergeCell ref="E30:E32"/>
    <mergeCell ref="E35:E37"/>
    <mergeCell ref="E39:E41"/>
    <mergeCell ref="E42:E47"/>
    <mergeCell ref="E48:E50"/>
    <mergeCell ref="E51:E52"/>
    <mergeCell ref="E53:E59"/>
    <mergeCell ref="E60:E65"/>
    <mergeCell ref="E67:E72"/>
    <mergeCell ref="E73:E78"/>
    <mergeCell ref="E79:E84"/>
    <mergeCell ref="E88:E93"/>
    <mergeCell ref="E94:E96"/>
    <mergeCell ref="E97:E102"/>
    <mergeCell ref="E103:E105"/>
    <mergeCell ref="E106:E112"/>
    <mergeCell ref="E113:E115"/>
    <mergeCell ref="E116:E118"/>
    <mergeCell ref="E119:E121"/>
    <mergeCell ref="E122:E124"/>
    <mergeCell ref="E125:E127"/>
    <mergeCell ref="E128:E130"/>
    <mergeCell ref="E131:E133"/>
    <mergeCell ref="E134:E136"/>
    <mergeCell ref="E137:E139"/>
    <mergeCell ref="E140:E142"/>
    <mergeCell ref="E143:E145"/>
    <mergeCell ref="E146:E147"/>
    <mergeCell ref="E148:E149"/>
    <mergeCell ref="E150:E152"/>
    <mergeCell ref="E153:E155"/>
    <mergeCell ref="E160:E161"/>
    <mergeCell ref="E165:E166"/>
    <mergeCell ref="F5:F7"/>
    <mergeCell ref="F8:F10"/>
    <mergeCell ref="F11:F13"/>
    <mergeCell ref="F14:F16"/>
    <mergeCell ref="F17:F20"/>
    <mergeCell ref="F21:F23"/>
    <mergeCell ref="F24:F26"/>
    <mergeCell ref="F27:F29"/>
    <mergeCell ref="F30:F32"/>
    <mergeCell ref="F35:F37"/>
    <mergeCell ref="F39:F41"/>
    <mergeCell ref="F42:F47"/>
    <mergeCell ref="F48:F50"/>
    <mergeCell ref="F51:F52"/>
    <mergeCell ref="F53:F59"/>
    <mergeCell ref="F60:F65"/>
    <mergeCell ref="F67:F72"/>
    <mergeCell ref="F73:F78"/>
    <mergeCell ref="F79:F84"/>
    <mergeCell ref="F88:F93"/>
    <mergeCell ref="F94:F96"/>
    <mergeCell ref="F97:F102"/>
    <mergeCell ref="F103:F105"/>
    <mergeCell ref="F106:F112"/>
    <mergeCell ref="F113:F115"/>
    <mergeCell ref="F116:F118"/>
    <mergeCell ref="F119:F121"/>
    <mergeCell ref="F122:F124"/>
    <mergeCell ref="F125:F127"/>
    <mergeCell ref="F128:F130"/>
    <mergeCell ref="F131:F133"/>
    <mergeCell ref="F134:F136"/>
    <mergeCell ref="F137:F139"/>
    <mergeCell ref="F140:F142"/>
    <mergeCell ref="F143:F145"/>
    <mergeCell ref="F146:F147"/>
    <mergeCell ref="F148:F149"/>
    <mergeCell ref="F150:F152"/>
    <mergeCell ref="F153:F155"/>
    <mergeCell ref="F160:F161"/>
    <mergeCell ref="F165:F166"/>
    <mergeCell ref="G5:G7"/>
    <mergeCell ref="G8:G10"/>
    <mergeCell ref="G11:G13"/>
    <mergeCell ref="G14:G16"/>
    <mergeCell ref="G17:G20"/>
    <mergeCell ref="G21:G23"/>
    <mergeCell ref="G24:G26"/>
    <mergeCell ref="G27:G29"/>
    <mergeCell ref="G30:G32"/>
    <mergeCell ref="G35:G37"/>
    <mergeCell ref="G39:G41"/>
    <mergeCell ref="G42:G47"/>
    <mergeCell ref="G48:G50"/>
    <mergeCell ref="G51:G52"/>
    <mergeCell ref="G53:G59"/>
    <mergeCell ref="G60:G65"/>
    <mergeCell ref="G67:G72"/>
    <mergeCell ref="G73:G78"/>
    <mergeCell ref="G79:G84"/>
    <mergeCell ref="G88:G93"/>
    <mergeCell ref="G94:G96"/>
    <mergeCell ref="G97:G102"/>
    <mergeCell ref="G103:G105"/>
    <mergeCell ref="G106:G112"/>
    <mergeCell ref="G113:G115"/>
    <mergeCell ref="G116:G118"/>
    <mergeCell ref="G119:G121"/>
    <mergeCell ref="G122:G124"/>
    <mergeCell ref="G125:G127"/>
    <mergeCell ref="G128:G130"/>
    <mergeCell ref="G131:G133"/>
    <mergeCell ref="G134:G136"/>
    <mergeCell ref="G137:G139"/>
    <mergeCell ref="G140:G142"/>
    <mergeCell ref="G143:G145"/>
    <mergeCell ref="G146:G147"/>
    <mergeCell ref="G148:G149"/>
    <mergeCell ref="G150:G152"/>
    <mergeCell ref="G153:G155"/>
    <mergeCell ref="G160:G161"/>
    <mergeCell ref="G165:G166"/>
    <mergeCell ref="H5:H7"/>
    <mergeCell ref="H8:H10"/>
    <mergeCell ref="H11:H13"/>
    <mergeCell ref="H14:H16"/>
    <mergeCell ref="H17:H20"/>
    <mergeCell ref="H21:H23"/>
    <mergeCell ref="H24:H26"/>
    <mergeCell ref="H27:H29"/>
    <mergeCell ref="H30:H32"/>
    <mergeCell ref="H35:H37"/>
    <mergeCell ref="H39:H41"/>
    <mergeCell ref="H42:H47"/>
    <mergeCell ref="H48:H50"/>
    <mergeCell ref="H51:H52"/>
    <mergeCell ref="H53:H59"/>
    <mergeCell ref="H60:H65"/>
    <mergeCell ref="H67:H72"/>
    <mergeCell ref="H73:H78"/>
    <mergeCell ref="H79:H84"/>
    <mergeCell ref="H88:H93"/>
    <mergeCell ref="H94:H96"/>
    <mergeCell ref="H97:H102"/>
    <mergeCell ref="H103:H105"/>
    <mergeCell ref="H106:H112"/>
    <mergeCell ref="H113:H115"/>
    <mergeCell ref="H116:H118"/>
    <mergeCell ref="H119:H121"/>
    <mergeCell ref="H122:H124"/>
    <mergeCell ref="H125:H127"/>
    <mergeCell ref="H128:H130"/>
    <mergeCell ref="H131:H133"/>
    <mergeCell ref="H134:H136"/>
    <mergeCell ref="H137:H139"/>
    <mergeCell ref="H140:H142"/>
    <mergeCell ref="H143:H145"/>
    <mergeCell ref="H146:H147"/>
    <mergeCell ref="H148:H149"/>
    <mergeCell ref="H150:H152"/>
    <mergeCell ref="H153:H155"/>
    <mergeCell ref="H160:H161"/>
    <mergeCell ref="H165:H166"/>
    <mergeCell ref="I5:I7"/>
    <mergeCell ref="I8:I10"/>
    <mergeCell ref="I11:I13"/>
    <mergeCell ref="I14:I16"/>
    <mergeCell ref="I17:I20"/>
    <mergeCell ref="I21:I23"/>
    <mergeCell ref="I24:I26"/>
    <mergeCell ref="I27:I29"/>
    <mergeCell ref="I30:I32"/>
    <mergeCell ref="I35:I37"/>
    <mergeCell ref="I39:I41"/>
    <mergeCell ref="I42:I47"/>
    <mergeCell ref="I48:I50"/>
    <mergeCell ref="I51:I52"/>
    <mergeCell ref="I53:I59"/>
    <mergeCell ref="I60:I65"/>
    <mergeCell ref="I67:I72"/>
    <mergeCell ref="I73:I78"/>
    <mergeCell ref="I79:I84"/>
    <mergeCell ref="I88:I93"/>
    <mergeCell ref="I94:I96"/>
    <mergeCell ref="I97:I102"/>
    <mergeCell ref="I103:I105"/>
    <mergeCell ref="I106:I112"/>
    <mergeCell ref="I113:I115"/>
    <mergeCell ref="I116:I118"/>
    <mergeCell ref="I119:I121"/>
    <mergeCell ref="I122:I124"/>
    <mergeCell ref="I125:I127"/>
    <mergeCell ref="I128:I130"/>
    <mergeCell ref="I131:I133"/>
    <mergeCell ref="I134:I136"/>
    <mergeCell ref="I137:I139"/>
    <mergeCell ref="I140:I142"/>
    <mergeCell ref="I143:I145"/>
    <mergeCell ref="I146:I147"/>
    <mergeCell ref="I148:I149"/>
    <mergeCell ref="I150:I152"/>
    <mergeCell ref="I153:I155"/>
    <mergeCell ref="I160:I161"/>
    <mergeCell ref="I165:I166"/>
    <mergeCell ref="J55:J56"/>
    <mergeCell ref="K55:K56"/>
    <mergeCell ref="L55:L56"/>
    <mergeCell ref="M55:M56"/>
    <mergeCell ref="N55:N56"/>
    <mergeCell ref="O5:O7"/>
    <mergeCell ref="O8:O10"/>
    <mergeCell ref="O11:O13"/>
    <mergeCell ref="O14:O16"/>
    <mergeCell ref="O17:O20"/>
    <mergeCell ref="O21:O23"/>
    <mergeCell ref="O24:O26"/>
    <mergeCell ref="O27:O29"/>
    <mergeCell ref="O30:O32"/>
    <mergeCell ref="O35:O37"/>
    <mergeCell ref="O39:O41"/>
    <mergeCell ref="O42:O47"/>
    <mergeCell ref="O48:O50"/>
    <mergeCell ref="O51:O52"/>
    <mergeCell ref="O53:O59"/>
    <mergeCell ref="O60:O65"/>
    <mergeCell ref="O67:O72"/>
    <mergeCell ref="O73:O78"/>
    <mergeCell ref="O79:O84"/>
    <mergeCell ref="O88:O93"/>
    <mergeCell ref="O94:O96"/>
    <mergeCell ref="O97:O99"/>
    <mergeCell ref="O100:O102"/>
    <mergeCell ref="O103:O105"/>
    <mergeCell ref="O106:O112"/>
    <mergeCell ref="O113:O115"/>
    <mergeCell ref="O116:O118"/>
    <mergeCell ref="O119:O121"/>
    <mergeCell ref="O122:O124"/>
    <mergeCell ref="O125:O127"/>
    <mergeCell ref="O128:O130"/>
    <mergeCell ref="O131:O133"/>
    <mergeCell ref="O134:O136"/>
    <mergeCell ref="O137:O139"/>
    <mergeCell ref="O140:O142"/>
    <mergeCell ref="O143:O145"/>
    <mergeCell ref="O146:O147"/>
    <mergeCell ref="O148:O149"/>
    <mergeCell ref="O150:O152"/>
    <mergeCell ref="O153:O155"/>
    <mergeCell ref="O160:O161"/>
    <mergeCell ref="O165:O166"/>
    <mergeCell ref="P3:P4"/>
    <mergeCell ref="P24:P25"/>
    <mergeCell ref="P55:P56"/>
    <mergeCell ref="P116:P118"/>
  </mergeCells>
  <conditionalFormatting sqref="C3:D3">
    <cfRule type="duplicateValues" dxfId="0" priority="35"/>
    <cfRule type="duplicateValues" dxfId="0" priority="36"/>
  </conditionalFormatting>
  <dataValidations count="10">
    <dataValidation allowBlank="1" showInputMessage="1" showErrorMessage="1" sqref="E3 E4 F4 O4 A5 B5 F5 I5 O5 O6 O7 A8 B8 C8 F8 I8 N8 O8 A9 B9 C9 F9 I9 N9 O9 A10 B10 C10 F10 I10 N10 O10 A11 B11 C11 F11 N11 O14 O15 O16 F17 I17 F21 I21 O21 O22 O23 A24 B24 C24 E24 F24 I24 N24 A26 E26 F26 I26 N26 O26 E27 F27 I27 E30 F30 I30 O30 O31 O32 E33 F33 I33 O33 E34 F34 I34 O34 B35 C35 E35 F35 I35 O35 E38 F38 I38 O38 E39 F39 I39 N39 O39 A41 B41 C41 E41 F41 I41 N41 O41 E42 F42 I42 N42 O42 E48 F48 I48 O48 E49 F49 I51 O51 I52 L52 M52 O52 I53 O53 I54 O54 I56 O56 C60 E60 F60 I60 N60 O60 C61 E61 F61 I62 N62 O62 I66 N66 O66 C67 E67 F67 I67 N67 O67 C68 E68 F68 I73 N73 O73 C79 E79 F79 I79 N79 C80 E80 F80 I80 N80 I82 N82 B87 C87 E87 F87 I87 L87 M87 N87 O87 B88 C88 E88 F88 I88 O88 E94 F94 I94 I95 C96 I96 N96 O96 A97 E97 F97 I97 O97 O99 O102 C103 E103 F103 I103 N103 C104 E104 F104 I104 N104 C105 E105 F105 I105 N105 O105 C106 E106 F106 I106 N106 O106 C107 N108 E113 F113 I113 N113 O113 A116 B116 C116 E116 F116 I116 N116 O116 A117 B117 C117 E117 F117 I117 N117 O117 N118 E119 F119 I119 N119 O119 E120 F120 I120 N120 O120 E121 F121 I121 N121 O121 E122 F122 I122 N122 O122 E123 F123 I123 N123 O123 E124 F124 I124 N124 O124 F125 I125 N125 O125 F126 I126 N126 O126 F127 I127 N127 O127 F128 I128 N128 O128 F129 I129 N129 O129 F130 I130 N130 O130 I131 O131 I134 N134 I135 N135 I136 N136 F137 I137 N137 F140 I140 N140 F141 I141 N141 F142 I142 L142 M142 N142 F143 I143 L145 M145 N146 N147 L148 O148 O149 E150 F150 I150 M150 N150 O150 E151 F151 I151 M151 N151 O151 A152 B152 C152 E152 F152 I152 M152 N152 O152 E153 F153 I153 M153 N153 O153 E154 F154 I154 N154 O154 E155 F155 I155 N155 O155 A156 C156 F156 I156 L156 M156 N156 O156 A157 C157 F157 I157 L157 M157 N157 O157 E160 F160 I160 L160 M160 O160 O161 O162 C163 E163 F163 I163 L163 M163 O163 O164 E165 F165 I165 L165 M165 O165 E166 F166 I166 L166 M166 O166 A167 F167 I167 L167 M167 O167 A168 F168 I168 O168 A169 F169 I169 L169 O169 A170 F170 I170 L170 O170 A3:A4 A6:A7 A12:A23 A27:A34 A35:A36 A37:A40 A42:A86 A87:A88 A89:A96 A98:A99 A101:A102 A103:A106 A107:A115 A119:A136 A140:A141 A142:A145 A148:A151 A153:A155 A158:A162 A163:A166 B3:B4 B6:B7 B12:B23 B25:B26 B27:B32 B33:B34 B36:B37 B38:B40 B42:B84 B85:B86 B89:B96 B97:B99 B100:B106 B107:B115 B119:B141 B142:B151 B153:B170 C3:C4 C12:C23 C25:C26 C27:C32 C33:C34 C36:C37 C38:C40 C42:C47 C48:C49 C50:C51 C52:C59 C62:C66 C69:C78 C81:C82 C83:C84 C85:C86 C89:C93 C97:C99 C100:C102 C108:C115 C119:C141 C142:C145 C153:C155 C158:C159 C160:C162 C165:C168 C169:C170 E5:E10 E11:E16 E17:E23 E28:E29 E31:E32 E36:E37 E43:E47 E50:E51 E52:E59 E62:E66 E69:E78 E81:E82 E83:E84 E85:E86 E89:E93 E95:E96 E98:E99 E101:E102 E108:E111 E114:E115 E125:E133 E134:E145 E156:E159 E167:E170 F6:F7 F12:F13 F15:F16 F18:F20 F22:F23 F28:F29 F31:F32 F36:F37 F43:F47 F50:F51 F52:F59 F62:F66 F69:F78 F81:F82 F83:F84 F85:F86 F89:F93 F95:F96 F98:F99 F101:F102 F108:F111 F114:F115 F131:F133 F134:F136 F138:F139 F144:F145 F158:F159 I3:I4 I6:I7 I11:I16 I18:I20 I22:I23 I28:I29 I31:I32 I36:I37 I43:I47 I57:I59 I64:I65 I69:I72 I74:I78 I83:I84 I85:I86 I89:I93 I98:I99 I101:I102 I108:I111 I114:I115 I132:I133 I138:I139 I144:I145 I158:I159 L39:L41 L42:L44 L45:L47 L57:L59 L70:L72 L76:L78 L79:L81 L82:L84 L91:L93 L106:L109 L110:L112 L113:L115 L125:L127 L128:L130 L158:L159 M39:M41 M42:M44 M45:M47 M57:M59 M70:M72 M76:M78 M79:M81 M82:M84 M91:M93 M103:M105 M106:M109 M110:M112 M113:M115 M116:M117 M118:M121 M122:M124 M125:M127 M128:M130 M134:M136 M137:M139 M140:M141 M148:M149 M154:M155 M158:M159 M169:M170 N3:N4 N12:N20 N22:N23 N28:N29 N31:N32 N36:N37 N43:N47 N52:N54 N57:N59 N64:N65 N69:N72 N74:N78 N83:N84 N89:N93 N97:N99 N101:N102 N110:N112 N114:N115 N138:N139 N144:N145 N148:N149 N158:N170 O11:O13 O17:O20 O28:O29 O36:O37 O43:O47 O57:O59 O64:O65 O69:O72 O74:O78 O79:O80 O81:O82 O83:O84 O85:O86 O89:O93 O94:O95 O100:O101 O103:O104 O108:O111 O114:O115 O132:O133 O134:O141 O142:O145 O158:O159 L3:M4 L60:M62"/>
    <dataValidation type="list" allowBlank="1" showInputMessage="1" showErrorMessage="1" sqref="G3">
      <formula1>"管理岗,初级专业技术,中级专业技术"</formula1>
    </dataValidation>
    <dataValidation type="list" allowBlank="1" showInputMessage="1" showErrorMessage="1" sqref="H3">
      <formula1>"2023年应届毕业生"</formula1>
    </dataValidation>
    <dataValidation type="list" allowBlank="1" showInputMessage="1" showErrorMessage="1" sqref="K3">
      <formula1>"大学本科学历及以上，并取得相对应学位,硕士研究生学历及以上，并取得相对应学位,博士研究生学历，并取得相对应学位"</formula1>
    </dataValidation>
    <dataValidation type="list" allowBlank="1" showInputMessage="1" showErrorMessage="1" sqref="G4 G8 G9 G10 G11 G14 G17 G21 G24 G26 G27 G30 G33 G34 G35 G38 G39 G41 G42 G60 G61 G67 G68 G79 G80 G87 G88 G94 G97 G103 G104 G105 G106 G113 G116 G117 G119 G120 G121 G122 G123 G124 G125 G126 G127 G128 G129 G130 G134 G135 G136 G137 G140 G141 G142 G143 G146 G147 G148 G149 G150 G151 G152 G153 G154 G155 G156 G157 G160 G161 G162 G163 G164 G165 G166 G167 G168 G5:G7 G12:G13 G15:G16 G18:G20 G22:G23 G28:G29 G31:G32 G36:G37 G43:G47 G48:G49 G50:G51 G52:G59 G62:G66 G69:G78 G81:G82 G83:G84 G85:G86 G89:G93 G95:G96 G98:G99 G101:G102 G108:G111 G114:G115 G131:G133 G138:G139 G144:G145 G158:G159 G169:G170 G171:G1048576">
      <formula1>"管理岗,初级专业技术岗,中级专业技术岗,高级专业技术岗"</formula1>
    </dataValidation>
    <dataValidation type="list" allowBlank="1" showInputMessage="1" showErrorMessage="1" sqref="H4 H8 H9 H10 H11 H14 H17 H21 H24 H26 H27 H30 H33 H34 H35 H38 H39 H41 H42 H60 H61 H67 H68 H79 H80 H87 H88 H94 H95 H96 H97 H103 H104 H105 H106 H113 H116 H117 H119 H120 H121 H122 H123 H124 H125 H126 H127 H128 H129 H130 H134 H135 H136 H137 H140 H141 H142 H143 H146 H147 H148 H149 H150 H151 H152 H153 H154 H155 H156 H157 H160 H161 H162 H163 H164 H165 H166 H167 H168 H5:H7 H12:H13 H15:H16 H18:H20 H22:H23 H28:H29 H31:H32 H36:H37 H43:H47 H48:H49 H50:H51 H52:H59 H62:H66 H69:H78 H81:H82 H83:H84 H85:H86 H89:H93 H98:H99 H101:H102 H108:H111 H114:H115 H131:H133 H138:H139 H144:H145 H158:H159 H169:H170 H171:H1048576">
      <formula1>"2024年应届,2024年应届（含2023年、2022年毕业未就业）,不限"</formula1>
    </dataValidation>
    <dataValidation type="list" allowBlank="1" showInputMessage="1" showErrorMessage="1" sqref="J4 J24 J25 J26 J33 J34 J38 J51 J55 J56 J63 J66 J87 J118 J142 J145 J146 J147 J148 J149 J150 J151 J152 J153 J156 J157 J160 J161 J162 J163 J164 J165 J166 J167 J168 J5:J6 J7:J10 J11:J13 J14:J16 J17:J20 J21:J23 J27:J29 J30:J32 J35:J37 J39:J41 J42:J44 J45:J47 J48:J50 J52:J54 J57:J59 J60:J62 J64:J65 J67:J69 J70:J72 J73:J75 J76:J78 J79:J81 J82:J84 J85:J86 J88:J90 J91:J93 J94:J96 J97:J99 J100:J102 J103:J105 J106:J109 J110:J112 J113:J115 J116:J117 J119:J121 J122:J124 J125:J127 J128:J130 J131:J133 J134:J136 J137:J139 J140:J141 J143:J144 J154:J155 J158:J159 J169:J170 J171:J1048576">
      <formula1>"中专（中级工班）,大专（高级工班）,本科（预备技师或技师班）,硕士研究生,博士研究生"</formula1>
    </dataValidation>
    <dataValidation type="list" allowBlank="1" showInputMessage="1" showErrorMessage="1" sqref="K4 K24 K25 K26 K33 K34 K38 K51 K55 K56 K63 K66 K87 K139 K152 K5:K6 K7:K10 K11:K13 K14:K16 K17:K20 K21:K23 K27:K29 K30:K32 K35:K37 K39:K41 K42:K44 K45:K47 K48:K50 K52:K54 K57:K59 K60:K62 K64:K65 K67:K69 K70:K72 K73:K75 K76:K78 K79:K81 K82:K84 K85:K86 K88:K90 K91:K93 K94:K96 K97:K99 K100:K102 K103:K105 K106:K109 K110:K112 K113:K115 K116:K117 K118:K130 K131:K133 K134:K136 K137:K138 K140:K145 K146:K151 K153:K170 K171:K1048576 L85:L86 M85:M86 N85:N86">
      <formula1>"不限,学士,硕士,博士"</formula1>
    </dataValidation>
    <dataValidation type="list" allowBlank="1" showInputMessage="1" showErrorMessage="1" sqref="D8 D9 D24 D35 D38 D40 D41 D48 D49 D60 D61 D67 D68 D79 D80 D87 D88 D94 D95 D96 D103 D104 D105 D106 D107 D116 D117 D119 D146 D147 D148 D149 D152 D156 D157 D163 D164 D3:D4 D5:D7 D10:D11 D12:D23 D25:D26 D27:D32 D33:D34 D36:D37 D42:D47 D50:D51 D52:D59 D62:D66 D69:D78 D81:D82 D83:D84 D85:D86 D89:D93 D97:D99 D100:D102 D108:D115 D120:D130 D131:D133 D134:D136 D137:D139 D140:D145 D153:D155 D158:D159 D160:D162 D165:D168 D169:D170 D171:D1048576">
      <formula1>"公益一类,公益二类"</formula1>
    </dataValidation>
    <dataValidation type="list" allowBlank="1" showInputMessage="1" showErrorMessage="1" sqref="P8 P9 P10 P11 P12 P13 P14 P15 P16 P17 P18 P19 P20 P21 P24 P26 P33 P34 P38 P51 P66 P85 P86 P87 P102 P105 P106 P107 P116 P117 P152 P155 P156 P157 P162 P163 P164 P167 P168 P3:P4 P5:P7 P22:P23 P27:P29 P30:P32 P35:P37 P39:P41 P42:P47 P48:P50 P52:P59 P60:P65 P67:P72 P73:P78 P79:P84 P88:P93 P94:P96 P97:P99 P100:P101 P103:P104 P108:P115 P119:P121 P122:P124 P125:P127 P128:P130 P131:P133 P134:P141 P142:P145 P146:P147 P148:P149 P150:P151 P153:P154 P158:P159 P160:P161 P165:P166 P169:P170 P171:P1048576">
      <formula1>"笔试+面试,面试,考核,面试+考核"</formula1>
    </dataValidation>
  </dataValidations>
  <printOptions horizontalCentered="1"/>
  <pageMargins left="0.393055555555556" right="0.393055555555556" top="0.590277777777778" bottom="0.393055555555556" header="0.393055555555556" footer="0.393055555555556"/>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2022-09-09T15:41:00Z</dcterms:created>
  <dcterms:modified xsi:type="dcterms:W3CDTF">2024-03-27T05:24:00Z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886E44FF452F4CC8A930C6FE8759D5CD_13</vt:lpwstr>
  </property>
  <property fmtid="{D5CDD505-2E9C-101B-9397-08002B2CF9AE}" pid="3" name="KSOProductBuildVer">
    <vt:lpwstr>2052-12.1.0.16388</vt:lpwstr>
  </property>
</Properties>
</file>