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<sst xmlns="http://schemas.openxmlformats.org/spreadsheetml/2006/main" count="317" uniqueCount="145">
  <si>
    <t>附件1</t>
  </si>
  <si>
    <t xml:space="preserve"> </t>
  </si>
  <si>
    <t>江华瑶族自治县2024年第二批高层次和急需紧缺专业人才需求目录</t>
  </si>
  <si>
    <t>序号</t>
  </si>
  <si>
    <t>主管部门</t>
  </si>
  <si>
    <t>单位名称</t>
  </si>
  <si>
    <t>岗位名称</t>
  </si>
  <si>
    <t>岗位代码</t>
  </si>
  <si>
    <t>岗位
类别</t>
  </si>
  <si>
    <t>需求
计划（人）</t>
  </si>
  <si>
    <t>岗位要求</t>
  </si>
  <si>
    <t>最低服务年限</t>
  </si>
  <si>
    <t>联系人及联系电话</t>
  </si>
  <si>
    <t>最高
年龄</t>
  </si>
  <si>
    <t>最低学历</t>
  </si>
  <si>
    <t>最低学位</t>
  </si>
  <si>
    <t>专业</t>
  </si>
  <si>
    <t>职称</t>
  </si>
  <si>
    <t>岗位所需的其它要求</t>
  </si>
  <si>
    <t>综合类10人</t>
  </si>
  <si>
    <t>江华瑶族自治县农业农村局</t>
  </si>
  <si>
    <t>江华瑶族自治县农业技术推广中心</t>
  </si>
  <si>
    <t>茶业经作科研推广员</t>
  </si>
  <si>
    <t>001</t>
  </si>
  <si>
    <t>专技岗</t>
  </si>
  <si>
    <t>35周岁</t>
  </si>
  <si>
    <t>本科</t>
  </si>
  <si>
    <t>学士</t>
  </si>
  <si>
    <t>研究生：茶学、果树学
本科：茶学、园艺</t>
  </si>
  <si>
    <t>不限</t>
  </si>
  <si>
    <t>5年</t>
  </si>
  <si>
    <t>龙文文13549691746</t>
  </si>
  <si>
    <t>蔬菜经作科研推广员</t>
  </si>
  <si>
    <t>002</t>
  </si>
  <si>
    <t>研究生</t>
  </si>
  <si>
    <t>硕士</t>
  </si>
  <si>
    <t>蔬菜学、农艺与种业硕士</t>
  </si>
  <si>
    <t>江华高新区管理委员会</t>
  </si>
  <si>
    <t>江华高新技术产业开发区企业服务中心</t>
  </si>
  <si>
    <t>企业服务人员</t>
  </si>
  <si>
    <t>003</t>
  </si>
  <si>
    <t>研究生：电机与电器、机械工程硕士、智能制造技术硕士、控制理论与控制工程、检测技术与自动化装置、系统工程、模式识别与智能系统、导航、制导与控制、控制工程硕士；                                                            本科：电机电器智能化、微机电系统工程、智能制造工程、智能车辆工程、新能源汽车工程、智能感知工程、智能交互设计、自动化、智能装备与系统、工业智能、智能工程与创意设计</t>
  </si>
  <si>
    <t>熊立子18174633666</t>
  </si>
  <si>
    <t>江华瑶族自治县城市管理和综合执法局</t>
  </si>
  <si>
    <t>江华瑶族自治县城市园林绿化服务中心</t>
  </si>
  <si>
    <t>园林技术人员</t>
  </si>
  <si>
    <t>004</t>
  </si>
  <si>
    <t>30周岁</t>
  </si>
  <si>
    <t>研究生：风景园林学、城乡规划学、城市规划与设计(含风景园林规划与设计）；
本科：风景园林、环境设计、园林</t>
  </si>
  <si>
    <t>李雪云17711766278</t>
  </si>
  <si>
    <t>江华瑶族自治县政府直属</t>
  </si>
  <si>
    <t>永州市航空护林站</t>
  </si>
  <si>
    <t>低空经济
发展技术员</t>
  </si>
  <si>
    <t>005</t>
  </si>
  <si>
    <t>研究生：区域经济学、金融学、航空交通运输硕士；
本科：经济与金融、交通运输、统计学、智慧交通、航空安防管理</t>
  </si>
  <si>
    <t>欧子俊19174635003</t>
  </si>
  <si>
    <t>江华瑶族自治县委员会办公室</t>
  </si>
  <si>
    <t>江华瑶族自治县规划展示馆</t>
  </si>
  <si>
    <t>宣传专员</t>
  </si>
  <si>
    <t>006</t>
  </si>
  <si>
    <t>研究生：旅游管理、音乐学、舞蹈学、戏剧与影视学；       
本科：旅游管理、播音与主持艺术、音乐表演、舞蹈表演</t>
  </si>
  <si>
    <t>胡玲18627498009</t>
  </si>
  <si>
    <t>江华瑶族自治县市场监督管理局</t>
  </si>
  <si>
    <t>江华瑶族自治县食品药品检验所</t>
  </si>
  <si>
    <t>药品检验工作人员</t>
  </si>
  <si>
    <t>007</t>
  </si>
  <si>
    <t>研究生：中药学硕士、药学硕士、药剂学；
本科：药学、药物制剂、中药学、化妆品科学与技术</t>
  </si>
  <si>
    <t>唐宇13974689255</t>
  </si>
  <si>
    <t>教育类12人</t>
  </si>
  <si>
    <t>江华瑶族自治县教育局</t>
  </si>
  <si>
    <t>江华瑶族自治县第一中学</t>
  </si>
  <si>
    <t>数学教师</t>
  </si>
  <si>
    <t>008</t>
  </si>
  <si>
    <t>数学与统计类</t>
  </si>
  <si>
    <t>具有相应岗位的高中教师资格证</t>
  </si>
  <si>
    <t>赖从林13243632845</t>
  </si>
  <si>
    <t>物理教师</t>
  </si>
  <si>
    <t>009</t>
  </si>
  <si>
    <t>物理学类</t>
  </si>
  <si>
    <t>江华瑶族自治县第二中学</t>
  </si>
  <si>
    <t>英语教师</t>
  </si>
  <si>
    <t>010</t>
  </si>
  <si>
    <t>外国语言文学类</t>
  </si>
  <si>
    <t>陈勇平
15211620456</t>
  </si>
  <si>
    <t>011</t>
  </si>
  <si>
    <t>012</t>
  </si>
  <si>
    <t>江华瑶族自治县职业中专</t>
  </si>
  <si>
    <t>013</t>
  </si>
  <si>
    <t>周康国
18674634324</t>
  </si>
  <si>
    <t>医卫类18人</t>
  </si>
  <si>
    <t>江华瑶族自治县卫健局</t>
  </si>
  <si>
    <t>江华瑶族自治县卫生健康综合事务中心</t>
  </si>
  <si>
    <t>业务专干</t>
  </si>
  <si>
    <t>014</t>
  </si>
  <si>
    <t>临床医学类、中医学类、公共卫生与预防医学类</t>
  </si>
  <si>
    <t>陈祥林15364489853</t>
  </si>
  <si>
    <t>江华瑶族自治县妇幼保健计划生育服务中心</t>
  </si>
  <si>
    <t>口腔医师</t>
  </si>
  <si>
    <t>015</t>
  </si>
  <si>
    <t>研究生：口腔基础医学、口腔临床医学、口腔医学硕士；
本科：口腔医学</t>
  </si>
  <si>
    <t>医师</t>
  </si>
  <si>
    <t>具有执业医师资格证</t>
  </si>
  <si>
    <t>汤静17774652020</t>
  </si>
  <si>
    <t>影像科医师</t>
  </si>
  <si>
    <t>016</t>
  </si>
  <si>
    <t>研究生：影像医学与核医学；
本科：医学影像学、临床医学</t>
  </si>
  <si>
    <t>具有执业医师资格证，并且注册范围为医学影像和放射治疗专业</t>
  </si>
  <si>
    <t>康复治疗师</t>
  </si>
  <si>
    <t>017</t>
  </si>
  <si>
    <t>研究生：医学技术；
本科：康复治疗学</t>
  </si>
  <si>
    <t>江华瑶族自治县民族中医医院</t>
  </si>
  <si>
    <t>中医外科医师</t>
  </si>
  <si>
    <t>018</t>
  </si>
  <si>
    <t>研究生：中医外科学、中医骨伤科学、中医诊断学；
本科：中医学、中医骨伤科学、中西医临床医学</t>
  </si>
  <si>
    <t>蒋琴 15200990176</t>
  </si>
  <si>
    <t>中医内科
医师</t>
  </si>
  <si>
    <t>019</t>
  </si>
  <si>
    <t>研究生：中医内科学、中医儿科学、中医诊断学；
本科：中医学、针灸推拿学、中西医临床医学</t>
  </si>
  <si>
    <t>中药师</t>
  </si>
  <si>
    <t>020</t>
  </si>
  <si>
    <t>研究生：中草药资源、中药学硕士、药学硕士；
本科：中药学、中药资源与开发、中药制药</t>
  </si>
  <si>
    <t>具有中药师证（对2022-2024届高校毕业生执业资格不作要求）</t>
  </si>
  <si>
    <t>放射诊断医师</t>
  </si>
  <si>
    <t>021</t>
  </si>
  <si>
    <t>研究生：影像医学与核医学；
本科：医学影像学、放射医学、临床医学</t>
  </si>
  <si>
    <t>具有执业医师资格证（对2022-2024届高校毕业生执业资格不作要求）</t>
  </si>
  <si>
    <t>麻醉医师</t>
  </si>
  <si>
    <t>022</t>
  </si>
  <si>
    <t>45周岁</t>
  </si>
  <si>
    <t>研究生：麻醉学；
 本科：麻醉学、临床医学</t>
  </si>
  <si>
    <t>副主任医师</t>
  </si>
  <si>
    <t>江华瑶族自治县人民医院</t>
  </si>
  <si>
    <t>外科医师</t>
  </si>
  <si>
    <t>023</t>
  </si>
  <si>
    <t>中医外科学、中医骨伤科学、中医诊断学</t>
  </si>
  <si>
    <t>陈雯15111613837</t>
  </si>
  <si>
    <t>儿科医师</t>
  </si>
  <si>
    <t>024</t>
  </si>
  <si>
    <t>研究生：内科学、儿科学；
本科：临床医学、儿科学</t>
  </si>
  <si>
    <t>025</t>
  </si>
  <si>
    <t>研究生：外科学；
本科：临床医学</t>
  </si>
  <si>
    <t>内科医师</t>
  </si>
  <si>
    <t>026</t>
  </si>
  <si>
    <t>研究生：内科学；
本科：临床医学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</si>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</sst>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仿宋_GB2312"/>
      <family val="0"/>
    </font>
    <font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  <font>
      <sz val="22"/>
      <color theme="1"/>
      <name val="方正小标宋简体"/>
      <family val="0"/>
    </font>
    <font>
      <sz val="11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0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5" fillId="0" borderId="0" xfId="0" applyNumberFormat="1" applyFont="1" applyAlignment="1">
      <alignment horizontal="left" vertical="center" wrapText="1"/>
    </xf>
    <xf numFmtId="0" fontId="45" fillId="0" borderId="0" xfId="0" applyNumberFormat="1" applyFont="1" applyAlignment="1">
      <alignment horizontal="justify" vertical="center" wrapText="1"/>
    </xf>
    <xf numFmtId="0" fontId="46" fillId="0" borderId="0" xfId="0" applyNumberFormat="1" applyFont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49" fontId="8" fillId="34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center" vertical="center" wrapText="1"/>
    </xf>
    <xf numFmtId="0" fontId="49" fillId="33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7" fillId="34" borderId="9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20" zoomScaleNormal="120" workbookViewId="0" topLeftCell="A1">
      <pane ySplit="4" topLeftCell="A12" activePane="bottomLeft" state="frozen"/>
      <selection pane="bottomLeft" activeCell="K9" sqref="K9"/>
    </sheetView>
  </sheetViews>
  <sheetFormatPr defaultColWidth="9.00390625" defaultRowHeight="15"/>
  <cols>
    <col min="1" max="1" width="3.7109375" style="2" customWidth="1"/>
    <col min="2" max="2" width="10.7109375" style="2" customWidth="1"/>
    <col min="3" max="3" width="12.140625" style="2" customWidth="1"/>
    <col min="4" max="4" width="10.7109375" style="2" customWidth="1"/>
    <col min="5" max="5" width="6.00390625" style="3" customWidth="1"/>
    <col min="6" max="6" width="7.421875" style="2" customWidth="1"/>
    <col min="7" max="7" width="6.7109375" style="2" customWidth="1"/>
    <col min="8" max="8" width="6.57421875" style="2" customWidth="1"/>
    <col min="9" max="10" width="6.140625" style="2" customWidth="1"/>
    <col min="11" max="11" width="51.140625" style="2" customWidth="1"/>
    <col min="12" max="12" width="5.28125" style="2" customWidth="1"/>
    <col min="13" max="13" width="14.8515625" style="2" customWidth="1"/>
    <col min="14" max="14" width="7.00390625" style="2" customWidth="1"/>
    <col min="15" max="15" width="12.7109375" style="2" customWidth="1"/>
    <col min="16" max="16384" width="9.00390625" style="2" customWidth="1"/>
  </cols>
  <sheetData>
    <row r="1" spans="1:3" ht="16.5" customHeight="1">
      <c r="A1" s="4" t="s">
        <v>0</v>
      </c>
      <c r="B1" s="4"/>
      <c r="C1" s="5" t="s">
        <v>1</v>
      </c>
    </row>
    <row r="2" spans="1:15" ht="28.5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13.5">
      <c r="A3" s="7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7" t="s">
        <v>8</v>
      </c>
      <c r="G3" s="7" t="s">
        <v>9</v>
      </c>
      <c r="H3" s="7" t="s">
        <v>10</v>
      </c>
      <c r="I3" s="7"/>
      <c r="J3" s="7"/>
      <c r="K3" s="7"/>
      <c r="L3" s="7"/>
      <c r="M3" s="7"/>
      <c r="N3" s="7" t="s">
        <v>11</v>
      </c>
      <c r="O3" s="7" t="s">
        <v>12</v>
      </c>
    </row>
    <row r="4" spans="1:15" s="1" customFormat="1" ht="27">
      <c r="A4" s="7"/>
      <c r="B4" s="7"/>
      <c r="C4" s="7"/>
      <c r="D4" s="7"/>
      <c r="E4" s="8"/>
      <c r="F4" s="7"/>
      <c r="G4" s="7"/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/>
      <c r="O4" s="7"/>
    </row>
    <row r="5" spans="1:15" s="1" customFormat="1" ht="21" customHeight="1">
      <c r="A5" s="9"/>
      <c r="B5" s="9" t="s">
        <v>19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1" customFormat="1" ht="24">
      <c r="A6" s="10">
        <v>1</v>
      </c>
      <c r="B6" s="11" t="s">
        <v>20</v>
      </c>
      <c r="C6" s="12" t="s">
        <v>21</v>
      </c>
      <c r="D6" s="12" t="s">
        <v>22</v>
      </c>
      <c r="E6" s="13" t="s">
        <v>23</v>
      </c>
      <c r="F6" s="12" t="s">
        <v>24</v>
      </c>
      <c r="G6" s="12">
        <v>2</v>
      </c>
      <c r="H6" s="12" t="s">
        <v>25</v>
      </c>
      <c r="I6" s="12" t="s">
        <v>26</v>
      </c>
      <c r="J6" s="12" t="s">
        <v>27</v>
      </c>
      <c r="K6" s="12" t="s">
        <v>28</v>
      </c>
      <c r="L6" s="12" t="s">
        <v>29</v>
      </c>
      <c r="M6" s="12" t="s">
        <v>29</v>
      </c>
      <c r="N6" s="12" t="s">
        <v>30</v>
      </c>
      <c r="O6" s="22" t="s">
        <v>31</v>
      </c>
    </row>
    <row r="7" spans="1:15" s="1" customFormat="1" ht="24">
      <c r="A7" s="10">
        <v>2</v>
      </c>
      <c r="B7" s="11"/>
      <c r="C7" s="12"/>
      <c r="D7" s="12" t="s">
        <v>32</v>
      </c>
      <c r="E7" s="13" t="s">
        <v>33</v>
      </c>
      <c r="F7" s="12" t="s">
        <v>24</v>
      </c>
      <c r="G7" s="12">
        <v>2</v>
      </c>
      <c r="H7" s="12" t="s">
        <v>25</v>
      </c>
      <c r="I7" s="12" t="s">
        <v>34</v>
      </c>
      <c r="J7" s="12" t="s">
        <v>35</v>
      </c>
      <c r="K7" s="12" t="s">
        <v>36</v>
      </c>
      <c r="L7" s="12" t="s">
        <v>29</v>
      </c>
      <c r="M7" s="12" t="s">
        <v>29</v>
      </c>
      <c r="N7" s="12" t="s">
        <v>30</v>
      </c>
      <c r="O7" s="23"/>
    </row>
    <row r="8" spans="1:15" s="1" customFormat="1" ht="84" customHeight="1">
      <c r="A8" s="10">
        <v>3</v>
      </c>
      <c r="B8" s="12" t="s">
        <v>37</v>
      </c>
      <c r="C8" s="12" t="s">
        <v>38</v>
      </c>
      <c r="D8" s="12" t="s">
        <v>39</v>
      </c>
      <c r="E8" s="13" t="s">
        <v>40</v>
      </c>
      <c r="F8" s="12" t="s">
        <v>24</v>
      </c>
      <c r="G8" s="12">
        <v>2</v>
      </c>
      <c r="H8" s="12" t="s">
        <v>25</v>
      </c>
      <c r="I8" s="12" t="s">
        <v>26</v>
      </c>
      <c r="J8" s="12" t="s">
        <v>27</v>
      </c>
      <c r="K8" s="12" t="s">
        <v>41</v>
      </c>
      <c r="L8" s="12" t="s">
        <v>29</v>
      </c>
      <c r="M8" s="12" t="s">
        <v>29</v>
      </c>
      <c r="N8" s="12" t="s">
        <v>30</v>
      </c>
      <c r="O8" s="12" t="s">
        <v>42</v>
      </c>
    </row>
    <row r="9" spans="1:15" s="1" customFormat="1" ht="51.75" customHeight="1">
      <c r="A9" s="10">
        <v>4</v>
      </c>
      <c r="B9" s="12" t="s">
        <v>43</v>
      </c>
      <c r="C9" s="12" t="s">
        <v>44</v>
      </c>
      <c r="D9" s="12" t="s">
        <v>45</v>
      </c>
      <c r="E9" s="13" t="s">
        <v>46</v>
      </c>
      <c r="F9" s="12" t="s">
        <v>24</v>
      </c>
      <c r="G9" s="12">
        <v>1</v>
      </c>
      <c r="H9" s="12" t="s">
        <v>47</v>
      </c>
      <c r="I9" s="12" t="s">
        <v>26</v>
      </c>
      <c r="J9" s="12" t="s">
        <v>27</v>
      </c>
      <c r="K9" s="12" t="s">
        <v>48</v>
      </c>
      <c r="L9" s="12" t="s">
        <v>29</v>
      </c>
      <c r="M9" s="12" t="s">
        <v>29</v>
      </c>
      <c r="N9" s="12" t="s">
        <v>30</v>
      </c>
      <c r="O9" s="12" t="s">
        <v>49</v>
      </c>
    </row>
    <row r="10" spans="1:15" s="1" customFormat="1" ht="46.5" customHeight="1">
      <c r="A10" s="10">
        <v>5</v>
      </c>
      <c r="B10" s="11" t="s">
        <v>50</v>
      </c>
      <c r="C10" s="12" t="s">
        <v>51</v>
      </c>
      <c r="D10" s="12" t="s">
        <v>52</v>
      </c>
      <c r="E10" s="13" t="s">
        <v>53</v>
      </c>
      <c r="F10" s="12" t="s">
        <v>24</v>
      </c>
      <c r="G10" s="12">
        <v>1</v>
      </c>
      <c r="H10" s="12" t="s">
        <v>25</v>
      </c>
      <c r="I10" s="12" t="s">
        <v>26</v>
      </c>
      <c r="J10" s="12" t="s">
        <v>27</v>
      </c>
      <c r="K10" s="12" t="s">
        <v>54</v>
      </c>
      <c r="L10" s="12" t="s">
        <v>29</v>
      </c>
      <c r="M10" s="12" t="s">
        <v>29</v>
      </c>
      <c r="N10" s="12" t="s">
        <v>30</v>
      </c>
      <c r="O10" s="12" t="s">
        <v>55</v>
      </c>
    </row>
    <row r="11" spans="1:15" s="1" customFormat="1" ht="36">
      <c r="A11" s="10">
        <v>6</v>
      </c>
      <c r="B11" s="12" t="s">
        <v>56</v>
      </c>
      <c r="C11" s="12" t="s">
        <v>57</v>
      </c>
      <c r="D11" s="12" t="s">
        <v>58</v>
      </c>
      <c r="E11" s="13" t="s">
        <v>59</v>
      </c>
      <c r="F11" s="12" t="s">
        <v>24</v>
      </c>
      <c r="G11" s="12">
        <v>1</v>
      </c>
      <c r="H11" s="12" t="s">
        <v>47</v>
      </c>
      <c r="I11" s="12" t="s">
        <v>26</v>
      </c>
      <c r="J11" s="12" t="s">
        <v>27</v>
      </c>
      <c r="K11" s="12" t="s">
        <v>60</v>
      </c>
      <c r="L11" s="12" t="s">
        <v>29</v>
      </c>
      <c r="M11" s="12" t="s">
        <v>29</v>
      </c>
      <c r="N11" s="12" t="s">
        <v>30</v>
      </c>
      <c r="O11" s="12" t="s">
        <v>61</v>
      </c>
    </row>
    <row r="12" spans="1:15" s="1" customFormat="1" ht="41.25" customHeight="1">
      <c r="A12" s="10">
        <v>7</v>
      </c>
      <c r="B12" s="14" t="s">
        <v>62</v>
      </c>
      <c r="C12" s="15" t="s">
        <v>63</v>
      </c>
      <c r="D12" s="15" t="s">
        <v>64</v>
      </c>
      <c r="E12" s="13" t="s">
        <v>65</v>
      </c>
      <c r="F12" s="15" t="s">
        <v>24</v>
      </c>
      <c r="G12" s="15">
        <v>1</v>
      </c>
      <c r="H12" s="15" t="s">
        <v>25</v>
      </c>
      <c r="I12" s="15" t="s">
        <v>26</v>
      </c>
      <c r="J12" s="15" t="s">
        <v>27</v>
      </c>
      <c r="K12" s="15" t="s">
        <v>66</v>
      </c>
      <c r="L12" s="15" t="s">
        <v>29</v>
      </c>
      <c r="M12" s="24" t="s">
        <v>29</v>
      </c>
      <c r="N12" s="15" t="s">
        <v>30</v>
      </c>
      <c r="O12" s="15" t="s">
        <v>67</v>
      </c>
    </row>
    <row r="13" spans="1:15" s="1" customFormat="1" ht="21" customHeight="1">
      <c r="A13" s="10"/>
      <c r="B13" s="16" t="s">
        <v>68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s="1" customFormat="1" ht="33" customHeight="1">
      <c r="A14" s="10">
        <v>8</v>
      </c>
      <c r="B14" s="15" t="s">
        <v>69</v>
      </c>
      <c r="C14" s="12" t="s">
        <v>70</v>
      </c>
      <c r="D14" s="12" t="s">
        <v>71</v>
      </c>
      <c r="E14" s="13" t="s">
        <v>72</v>
      </c>
      <c r="F14" s="12" t="s">
        <v>24</v>
      </c>
      <c r="G14" s="12">
        <v>2</v>
      </c>
      <c r="H14" s="12" t="s">
        <v>25</v>
      </c>
      <c r="I14" s="12" t="s">
        <v>26</v>
      </c>
      <c r="J14" s="12" t="s">
        <v>27</v>
      </c>
      <c r="K14" s="12" t="s">
        <v>73</v>
      </c>
      <c r="L14" s="12" t="s">
        <v>29</v>
      </c>
      <c r="M14" s="12" t="s">
        <v>74</v>
      </c>
      <c r="N14" s="12" t="s">
        <v>30</v>
      </c>
      <c r="O14" s="22" t="s">
        <v>75</v>
      </c>
    </row>
    <row r="15" spans="1:15" s="1" customFormat="1" ht="33" customHeight="1">
      <c r="A15" s="10">
        <v>9</v>
      </c>
      <c r="B15" s="15"/>
      <c r="C15" s="12"/>
      <c r="D15" s="12" t="s">
        <v>76</v>
      </c>
      <c r="E15" s="13" t="s">
        <v>77</v>
      </c>
      <c r="F15" s="12" t="s">
        <v>24</v>
      </c>
      <c r="G15" s="12">
        <v>2</v>
      </c>
      <c r="H15" s="12" t="s">
        <v>25</v>
      </c>
      <c r="I15" s="12" t="s">
        <v>26</v>
      </c>
      <c r="J15" s="12" t="s">
        <v>27</v>
      </c>
      <c r="K15" s="12" t="s">
        <v>78</v>
      </c>
      <c r="L15" s="12" t="s">
        <v>29</v>
      </c>
      <c r="M15" s="12" t="s">
        <v>74</v>
      </c>
      <c r="N15" s="12" t="s">
        <v>30</v>
      </c>
      <c r="O15" s="23"/>
    </row>
    <row r="16" spans="1:15" s="1" customFormat="1" ht="33" customHeight="1">
      <c r="A16" s="10">
        <v>10</v>
      </c>
      <c r="B16" s="15"/>
      <c r="C16" s="12" t="s">
        <v>79</v>
      </c>
      <c r="D16" s="12" t="s">
        <v>80</v>
      </c>
      <c r="E16" s="13" t="s">
        <v>81</v>
      </c>
      <c r="F16" s="12" t="s">
        <v>24</v>
      </c>
      <c r="G16" s="12">
        <v>2</v>
      </c>
      <c r="H16" s="12" t="s">
        <v>25</v>
      </c>
      <c r="I16" s="12" t="s">
        <v>26</v>
      </c>
      <c r="J16" s="12" t="s">
        <v>27</v>
      </c>
      <c r="K16" s="12" t="s">
        <v>82</v>
      </c>
      <c r="L16" s="12" t="s">
        <v>29</v>
      </c>
      <c r="M16" s="12" t="s">
        <v>74</v>
      </c>
      <c r="N16" s="12" t="s">
        <v>30</v>
      </c>
      <c r="O16" s="22" t="s">
        <v>83</v>
      </c>
    </row>
    <row r="17" spans="1:15" s="1" customFormat="1" ht="33" customHeight="1">
      <c r="A17" s="10">
        <v>11</v>
      </c>
      <c r="B17" s="15"/>
      <c r="C17" s="12"/>
      <c r="D17" s="12" t="s">
        <v>71</v>
      </c>
      <c r="E17" s="13" t="s">
        <v>84</v>
      </c>
      <c r="F17" s="12" t="s">
        <v>24</v>
      </c>
      <c r="G17" s="12">
        <v>2</v>
      </c>
      <c r="H17" s="12" t="s">
        <v>25</v>
      </c>
      <c r="I17" s="12" t="s">
        <v>26</v>
      </c>
      <c r="J17" s="12" t="s">
        <v>27</v>
      </c>
      <c r="K17" s="12" t="s">
        <v>73</v>
      </c>
      <c r="L17" s="12" t="s">
        <v>29</v>
      </c>
      <c r="M17" s="12" t="s">
        <v>74</v>
      </c>
      <c r="N17" s="12" t="s">
        <v>30</v>
      </c>
      <c r="O17" s="25"/>
    </row>
    <row r="18" spans="1:15" s="1" customFormat="1" ht="33" customHeight="1">
      <c r="A18" s="10">
        <v>12</v>
      </c>
      <c r="B18" s="15"/>
      <c r="C18" s="12"/>
      <c r="D18" s="12" t="s">
        <v>76</v>
      </c>
      <c r="E18" s="13" t="s">
        <v>85</v>
      </c>
      <c r="F18" s="12" t="s">
        <v>24</v>
      </c>
      <c r="G18" s="12">
        <v>2</v>
      </c>
      <c r="H18" s="12" t="s">
        <v>25</v>
      </c>
      <c r="I18" s="12" t="s">
        <v>26</v>
      </c>
      <c r="J18" s="12" t="s">
        <v>27</v>
      </c>
      <c r="K18" s="12" t="s">
        <v>78</v>
      </c>
      <c r="L18" s="12" t="s">
        <v>29</v>
      </c>
      <c r="M18" s="12" t="s">
        <v>74</v>
      </c>
      <c r="N18" s="12" t="s">
        <v>30</v>
      </c>
      <c r="O18" s="23"/>
    </row>
    <row r="19" spans="1:15" s="1" customFormat="1" ht="24">
      <c r="A19" s="10">
        <v>13</v>
      </c>
      <c r="B19" s="15"/>
      <c r="C19" s="12" t="s">
        <v>86</v>
      </c>
      <c r="D19" s="12" t="s">
        <v>71</v>
      </c>
      <c r="E19" s="13" t="s">
        <v>87</v>
      </c>
      <c r="F19" s="12" t="s">
        <v>24</v>
      </c>
      <c r="G19" s="12">
        <v>2</v>
      </c>
      <c r="H19" s="12" t="s">
        <v>25</v>
      </c>
      <c r="I19" s="12" t="s">
        <v>26</v>
      </c>
      <c r="J19" s="12" t="s">
        <v>27</v>
      </c>
      <c r="K19" s="12" t="s">
        <v>73</v>
      </c>
      <c r="L19" s="12" t="s">
        <v>29</v>
      </c>
      <c r="M19" s="12" t="s">
        <v>74</v>
      </c>
      <c r="N19" s="12" t="s">
        <v>30</v>
      </c>
      <c r="O19" s="12" t="s">
        <v>88</v>
      </c>
    </row>
    <row r="20" spans="1:15" s="1" customFormat="1" ht="21" customHeight="1">
      <c r="A20" s="10"/>
      <c r="B20" s="9" t="s">
        <v>89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" customFormat="1" ht="36">
      <c r="A21" s="10">
        <v>14</v>
      </c>
      <c r="B21" s="17" t="s">
        <v>90</v>
      </c>
      <c r="C21" s="12" t="s">
        <v>91</v>
      </c>
      <c r="D21" s="12" t="s">
        <v>92</v>
      </c>
      <c r="E21" s="13" t="s">
        <v>93</v>
      </c>
      <c r="F21" s="12" t="s">
        <v>24</v>
      </c>
      <c r="G21" s="12">
        <v>1</v>
      </c>
      <c r="H21" s="12" t="s">
        <v>25</v>
      </c>
      <c r="I21" s="12" t="s">
        <v>26</v>
      </c>
      <c r="J21" s="12" t="s">
        <v>27</v>
      </c>
      <c r="K21" s="12" t="s">
        <v>94</v>
      </c>
      <c r="L21" s="12" t="s">
        <v>29</v>
      </c>
      <c r="M21" s="12" t="s">
        <v>29</v>
      </c>
      <c r="N21" s="12" t="s">
        <v>30</v>
      </c>
      <c r="O21" s="12" t="s">
        <v>95</v>
      </c>
    </row>
    <row r="22" spans="1:15" s="1" customFormat="1" ht="26.25" customHeight="1">
      <c r="A22" s="10">
        <v>15</v>
      </c>
      <c r="B22" s="18"/>
      <c r="C22" s="12" t="s">
        <v>96</v>
      </c>
      <c r="D22" s="12" t="s">
        <v>97</v>
      </c>
      <c r="E22" s="13" t="s">
        <v>98</v>
      </c>
      <c r="F22" s="12" t="s">
        <v>24</v>
      </c>
      <c r="G22" s="12">
        <v>1</v>
      </c>
      <c r="H22" s="12" t="s">
        <v>25</v>
      </c>
      <c r="I22" s="12" t="s">
        <v>26</v>
      </c>
      <c r="J22" s="12" t="s">
        <v>27</v>
      </c>
      <c r="K22" s="12" t="s">
        <v>99</v>
      </c>
      <c r="L22" s="12" t="s">
        <v>100</v>
      </c>
      <c r="M22" s="12" t="s">
        <v>101</v>
      </c>
      <c r="N22" s="12" t="s">
        <v>30</v>
      </c>
      <c r="O22" s="22" t="s">
        <v>102</v>
      </c>
    </row>
    <row r="23" spans="1:15" s="1" customFormat="1" ht="50.25" customHeight="1">
      <c r="A23" s="10">
        <v>16</v>
      </c>
      <c r="B23" s="18"/>
      <c r="C23" s="12"/>
      <c r="D23" s="12" t="s">
        <v>103</v>
      </c>
      <c r="E23" s="13" t="s">
        <v>104</v>
      </c>
      <c r="F23" s="12" t="s">
        <v>24</v>
      </c>
      <c r="G23" s="12">
        <v>1</v>
      </c>
      <c r="H23" s="12" t="s">
        <v>25</v>
      </c>
      <c r="I23" s="12" t="s">
        <v>26</v>
      </c>
      <c r="J23" s="12" t="s">
        <v>27</v>
      </c>
      <c r="K23" s="12" t="s">
        <v>105</v>
      </c>
      <c r="L23" s="12" t="s">
        <v>100</v>
      </c>
      <c r="M23" s="12" t="s">
        <v>106</v>
      </c>
      <c r="N23" s="12" t="s">
        <v>30</v>
      </c>
      <c r="O23" s="25"/>
    </row>
    <row r="24" spans="1:15" s="1" customFormat="1" ht="28.5" customHeight="1">
      <c r="A24" s="10">
        <v>17</v>
      </c>
      <c r="B24" s="18"/>
      <c r="C24" s="12"/>
      <c r="D24" s="12" t="s">
        <v>107</v>
      </c>
      <c r="E24" s="13" t="s">
        <v>108</v>
      </c>
      <c r="F24" s="12" t="s">
        <v>24</v>
      </c>
      <c r="G24" s="12">
        <v>1</v>
      </c>
      <c r="H24" s="12" t="s">
        <v>25</v>
      </c>
      <c r="I24" s="12" t="s">
        <v>26</v>
      </c>
      <c r="J24" s="12" t="s">
        <v>27</v>
      </c>
      <c r="K24" s="12" t="s">
        <v>109</v>
      </c>
      <c r="L24" s="12" t="s">
        <v>29</v>
      </c>
      <c r="M24" s="12" t="s">
        <v>29</v>
      </c>
      <c r="N24" s="12" t="s">
        <v>30</v>
      </c>
      <c r="O24" s="23"/>
    </row>
    <row r="25" spans="1:15" s="1" customFormat="1" ht="27" customHeight="1">
      <c r="A25" s="10">
        <v>18</v>
      </c>
      <c r="B25" s="18"/>
      <c r="C25" s="12" t="s">
        <v>110</v>
      </c>
      <c r="D25" s="12" t="s">
        <v>111</v>
      </c>
      <c r="E25" s="13" t="s">
        <v>112</v>
      </c>
      <c r="F25" s="12" t="s">
        <v>24</v>
      </c>
      <c r="G25" s="12">
        <v>1</v>
      </c>
      <c r="H25" s="12" t="s">
        <v>25</v>
      </c>
      <c r="I25" s="12" t="s">
        <v>26</v>
      </c>
      <c r="J25" s="12" t="s">
        <v>27</v>
      </c>
      <c r="K25" s="12" t="s">
        <v>113</v>
      </c>
      <c r="L25" s="12" t="s">
        <v>100</v>
      </c>
      <c r="M25" s="12" t="s">
        <v>101</v>
      </c>
      <c r="N25" s="12" t="s">
        <v>30</v>
      </c>
      <c r="O25" s="22" t="s">
        <v>114</v>
      </c>
    </row>
    <row r="26" spans="1:15" s="1" customFormat="1" ht="27" customHeight="1">
      <c r="A26" s="10">
        <v>19</v>
      </c>
      <c r="B26" s="18"/>
      <c r="C26" s="12"/>
      <c r="D26" s="12" t="s">
        <v>115</v>
      </c>
      <c r="E26" s="13" t="s">
        <v>116</v>
      </c>
      <c r="F26" s="12" t="s">
        <v>24</v>
      </c>
      <c r="G26" s="12">
        <v>2</v>
      </c>
      <c r="H26" s="12" t="s">
        <v>25</v>
      </c>
      <c r="I26" s="12" t="s">
        <v>26</v>
      </c>
      <c r="J26" s="12" t="s">
        <v>27</v>
      </c>
      <c r="K26" s="12" t="s">
        <v>117</v>
      </c>
      <c r="L26" s="12" t="s">
        <v>100</v>
      </c>
      <c r="M26" s="12" t="s">
        <v>101</v>
      </c>
      <c r="N26" s="12" t="s">
        <v>30</v>
      </c>
      <c r="O26" s="25"/>
    </row>
    <row r="27" spans="1:15" s="1" customFormat="1" ht="51.75" customHeight="1">
      <c r="A27" s="10">
        <v>20</v>
      </c>
      <c r="B27" s="18"/>
      <c r="C27" s="12"/>
      <c r="D27" s="12" t="s">
        <v>118</v>
      </c>
      <c r="E27" s="13" t="s">
        <v>119</v>
      </c>
      <c r="F27" s="12" t="s">
        <v>24</v>
      </c>
      <c r="G27" s="12">
        <v>1</v>
      </c>
      <c r="H27" s="12" t="s">
        <v>25</v>
      </c>
      <c r="I27" s="12" t="s">
        <v>26</v>
      </c>
      <c r="J27" s="12" t="s">
        <v>27</v>
      </c>
      <c r="K27" s="12" t="s">
        <v>120</v>
      </c>
      <c r="L27" s="12" t="s">
        <v>118</v>
      </c>
      <c r="M27" s="12" t="s">
        <v>121</v>
      </c>
      <c r="N27" s="12" t="s">
        <v>30</v>
      </c>
      <c r="O27" s="25"/>
    </row>
    <row r="28" spans="1:15" s="1" customFormat="1" ht="51.75" customHeight="1">
      <c r="A28" s="10">
        <v>21</v>
      </c>
      <c r="B28" s="18"/>
      <c r="C28" s="12"/>
      <c r="D28" s="12" t="s">
        <v>122</v>
      </c>
      <c r="E28" s="13" t="s">
        <v>123</v>
      </c>
      <c r="F28" s="12" t="s">
        <v>24</v>
      </c>
      <c r="G28" s="12">
        <v>1</v>
      </c>
      <c r="H28" s="12" t="s">
        <v>25</v>
      </c>
      <c r="I28" s="12" t="s">
        <v>26</v>
      </c>
      <c r="J28" s="12" t="s">
        <v>27</v>
      </c>
      <c r="K28" s="12" t="s">
        <v>124</v>
      </c>
      <c r="L28" s="12" t="s">
        <v>100</v>
      </c>
      <c r="M28" s="12" t="s">
        <v>125</v>
      </c>
      <c r="N28" s="12" t="s">
        <v>30</v>
      </c>
      <c r="O28" s="25"/>
    </row>
    <row r="29" spans="1:15" s="1" customFormat="1" ht="36">
      <c r="A29" s="10">
        <v>22</v>
      </c>
      <c r="B29" s="18"/>
      <c r="C29" s="12"/>
      <c r="D29" s="12" t="s">
        <v>126</v>
      </c>
      <c r="E29" s="13" t="s">
        <v>127</v>
      </c>
      <c r="F29" s="12" t="s">
        <v>24</v>
      </c>
      <c r="G29" s="12">
        <v>1</v>
      </c>
      <c r="H29" s="12" t="s">
        <v>128</v>
      </c>
      <c r="I29" s="12" t="s">
        <v>26</v>
      </c>
      <c r="J29" s="12" t="s">
        <v>29</v>
      </c>
      <c r="K29" s="12" t="s">
        <v>129</v>
      </c>
      <c r="L29" s="12" t="s">
        <v>130</v>
      </c>
      <c r="M29" s="12" t="s">
        <v>101</v>
      </c>
      <c r="N29" s="12" t="s">
        <v>30</v>
      </c>
      <c r="O29" s="23"/>
    </row>
    <row r="30" spans="1:15" s="1" customFormat="1" ht="30.75" customHeight="1">
      <c r="A30" s="10">
        <v>23</v>
      </c>
      <c r="B30" s="18"/>
      <c r="C30" s="12" t="s">
        <v>131</v>
      </c>
      <c r="D30" s="12" t="s">
        <v>132</v>
      </c>
      <c r="E30" s="13" t="s">
        <v>133</v>
      </c>
      <c r="F30" s="12" t="s">
        <v>24</v>
      </c>
      <c r="G30" s="12">
        <v>1</v>
      </c>
      <c r="H30" s="12" t="s">
        <v>25</v>
      </c>
      <c r="I30" s="12" t="s">
        <v>34</v>
      </c>
      <c r="J30" s="12" t="s">
        <v>35</v>
      </c>
      <c r="K30" s="12" t="s">
        <v>134</v>
      </c>
      <c r="L30" s="12" t="s">
        <v>100</v>
      </c>
      <c r="M30" s="12" t="s">
        <v>101</v>
      </c>
      <c r="N30" s="12" t="s">
        <v>30</v>
      </c>
      <c r="O30" s="22" t="s">
        <v>135</v>
      </c>
    </row>
    <row r="31" spans="1:15" s="1" customFormat="1" ht="39" customHeight="1">
      <c r="A31" s="10">
        <v>24</v>
      </c>
      <c r="B31" s="18"/>
      <c r="C31" s="12"/>
      <c r="D31" s="12" t="s">
        <v>136</v>
      </c>
      <c r="E31" s="13" t="s">
        <v>137</v>
      </c>
      <c r="F31" s="12" t="s">
        <v>24</v>
      </c>
      <c r="G31" s="12">
        <v>1</v>
      </c>
      <c r="H31" s="12" t="s">
        <v>128</v>
      </c>
      <c r="I31" s="12" t="s">
        <v>26</v>
      </c>
      <c r="J31" s="12" t="s">
        <v>29</v>
      </c>
      <c r="K31" s="12" t="s">
        <v>138</v>
      </c>
      <c r="L31" s="12" t="s">
        <v>130</v>
      </c>
      <c r="M31" s="12" t="s">
        <v>101</v>
      </c>
      <c r="N31" s="12" t="s">
        <v>30</v>
      </c>
      <c r="O31" s="25"/>
    </row>
    <row r="32" spans="1:15" s="1" customFormat="1" ht="30.75" customHeight="1">
      <c r="A32" s="10">
        <v>25</v>
      </c>
      <c r="B32" s="18"/>
      <c r="C32" s="12"/>
      <c r="D32" s="12" t="s">
        <v>132</v>
      </c>
      <c r="E32" s="13" t="s">
        <v>139</v>
      </c>
      <c r="F32" s="12" t="s">
        <v>24</v>
      </c>
      <c r="G32" s="12">
        <v>1</v>
      </c>
      <c r="H32" s="12" t="s">
        <v>25</v>
      </c>
      <c r="I32" s="12" t="s">
        <v>26</v>
      </c>
      <c r="J32" s="12" t="s">
        <v>27</v>
      </c>
      <c r="K32" s="12" t="s">
        <v>140</v>
      </c>
      <c r="L32" s="12" t="s">
        <v>100</v>
      </c>
      <c r="M32" s="12" t="s">
        <v>101</v>
      </c>
      <c r="N32" s="12" t="s">
        <v>30</v>
      </c>
      <c r="O32" s="25"/>
    </row>
    <row r="33" spans="1:15" s="1" customFormat="1" ht="30.75" customHeight="1">
      <c r="A33" s="10">
        <v>26</v>
      </c>
      <c r="B33" s="19"/>
      <c r="C33" s="12"/>
      <c r="D33" s="12" t="s">
        <v>141</v>
      </c>
      <c r="E33" s="13" t="s">
        <v>142</v>
      </c>
      <c r="F33" s="12" t="s">
        <v>24</v>
      </c>
      <c r="G33" s="12">
        <v>5</v>
      </c>
      <c r="H33" s="12" t="s">
        <v>25</v>
      </c>
      <c r="I33" s="12" t="s">
        <v>26</v>
      </c>
      <c r="J33" s="12" t="s">
        <v>27</v>
      </c>
      <c r="K33" s="12" t="s">
        <v>143</v>
      </c>
      <c r="L33" s="12" t="s">
        <v>100</v>
      </c>
      <c r="M33" s="12" t="s">
        <v>101</v>
      </c>
      <c r="N33" s="12" t="s">
        <v>30</v>
      </c>
      <c r="O33" s="23"/>
    </row>
    <row r="34" spans="1:15" s="1" customFormat="1" ht="26.25" customHeight="1">
      <c r="A34" s="20" t="s">
        <v>144</v>
      </c>
      <c r="B34" s="20"/>
      <c r="C34" s="15"/>
      <c r="D34" s="15"/>
      <c r="E34" s="21"/>
      <c r="F34" s="15"/>
      <c r="G34" s="15">
        <f>SUM(G6:G33)</f>
        <v>40</v>
      </c>
      <c r="H34" s="15"/>
      <c r="I34" s="15"/>
      <c r="J34" s="15"/>
      <c r="K34" s="15"/>
      <c r="L34" s="15"/>
      <c r="M34" s="15"/>
      <c r="N34" s="15"/>
      <c r="O34" s="15"/>
    </row>
  </sheetData>
  <sheetProtection/>
  <mergeCells count="31">
    <mergeCell ref="A1:B1"/>
    <mergeCell ref="A2:O2"/>
    <mergeCell ref="H3:M3"/>
    <mergeCell ref="B5:O5"/>
    <mergeCell ref="B13:O13"/>
    <mergeCell ref="B20:O20"/>
    <mergeCell ref="A34:B34"/>
    <mergeCell ref="A3:A4"/>
    <mergeCell ref="B3:B4"/>
    <mergeCell ref="B6:B7"/>
    <mergeCell ref="B14:B19"/>
    <mergeCell ref="B21:B33"/>
    <mergeCell ref="C3:C4"/>
    <mergeCell ref="C6:C7"/>
    <mergeCell ref="C14:C15"/>
    <mergeCell ref="C16:C18"/>
    <mergeCell ref="C22:C24"/>
    <mergeCell ref="C25:C29"/>
    <mergeCell ref="C30:C33"/>
    <mergeCell ref="D3:D4"/>
    <mergeCell ref="E3:E4"/>
    <mergeCell ref="F3:F4"/>
    <mergeCell ref="G3:G4"/>
    <mergeCell ref="N3:N4"/>
    <mergeCell ref="O3:O4"/>
    <mergeCell ref="O6:O7"/>
    <mergeCell ref="O14:O15"/>
    <mergeCell ref="O16:O18"/>
    <mergeCell ref="O22:O24"/>
    <mergeCell ref="O25:O29"/>
    <mergeCell ref="O30:O33"/>
  </mergeCells>
  <printOptions horizontalCentered="1"/>
  <pageMargins left="0.38958333333333334" right="0.3104166666666667" top="0.35" bottom="0.38958333333333334" header="0.2986111111111111" footer="0.2986111111111111"/>
  <pageSetup horizontalDpi="600" verticalDpi="600" orientation="landscape" paperSize="9" scale="8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水无鱼</cp:lastModifiedBy>
  <cp:lastPrinted>2024-03-20T01:10:34Z</cp:lastPrinted>
  <dcterms:created xsi:type="dcterms:W3CDTF">2019-09-18T01:34:00Z</dcterms:created>
  <dcterms:modified xsi:type="dcterms:W3CDTF">2024-03-28T08:43:07Z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8E59AF11120642878352300FD1BB255B</vt:lpwstr>
  </property>
  <property fmtid="{D5CDD505-2E9C-101B-9397-08002B2CF9AE}" pid="5" name="KSOReadingLayo">
    <vt:bool>true</vt:bool>
  </property>
</Properties>
</file>