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普通人才岗位" sheetId="1" r:id="rId1"/>
  </sheets>
  <definedNames>
    <definedName name="_xlnm.Print_Titles" localSheetId="0">'普通人才岗位'!$3:$4</definedName>
  </definedNames>
  <calcPr fullCalcOnLoad="1"/>
</workbook>
</file>

<file path=xl/sharedStrings.xml><?xml version="1.0" encoding="utf-8"?>
<sst xmlns="http://schemas.openxmlformats.org/spreadsheetml/2006/main" count="379" uniqueCount="119">
  <si>
    <t>安徽职业技术学院2024年度公开招聘辅导员、专任教师和管理人员岗位计划表</t>
  </si>
  <si>
    <t>序号</t>
  </si>
  <si>
    <t>招聘单位</t>
  </si>
  <si>
    <t>岗位名称</t>
  </si>
  <si>
    <t>岗位代码</t>
  </si>
  <si>
    <t>拟聘人数</t>
  </si>
  <si>
    <t>招聘岗位所需资格条件</t>
  </si>
  <si>
    <t>联系人及       联系电话</t>
  </si>
  <si>
    <t>备注</t>
  </si>
  <si>
    <t>专业</t>
  </si>
  <si>
    <t>学历</t>
  </si>
  <si>
    <t>学位</t>
  </si>
  <si>
    <t>年龄</t>
  </si>
  <si>
    <t>其他</t>
  </si>
  <si>
    <t>智能制造学院</t>
  </si>
  <si>
    <t>专业技术</t>
  </si>
  <si>
    <t>电气工程</t>
  </si>
  <si>
    <t>研究生</t>
  </si>
  <si>
    <t>硕士及以上</t>
  </si>
  <si>
    <t>35周岁以下</t>
  </si>
  <si>
    <t>窦老师：0551-64689816</t>
  </si>
  <si>
    <t>周转池编制（符合《安徽职业技术学院编制周转池制度工作实施方案》对应人才标准（详见学院官网招聘附件））</t>
  </si>
  <si>
    <t>控制科学与工程</t>
  </si>
  <si>
    <t>机械工程</t>
  </si>
  <si>
    <t>汽车工程学院</t>
  </si>
  <si>
    <t>车辆工程</t>
  </si>
  <si>
    <t>辛老师：0551-64381172</t>
  </si>
  <si>
    <t>信息与通信工程、人工智能</t>
  </si>
  <si>
    <t>计算机与信息技术学院</t>
  </si>
  <si>
    <t>电子信息</t>
  </si>
  <si>
    <t>方老师：13515664493</t>
  </si>
  <si>
    <t>集成电路科学与工程、集成电路工程、微电子学与固体电子学</t>
  </si>
  <si>
    <t>计算机科学与技术、网络空间安全、信息与通信工程、软件工程</t>
  </si>
  <si>
    <t>通信与信息系统、信号与信息处理、电路与系统</t>
  </si>
  <si>
    <t>计算机科学与技术、计算机系统结构、计算机软件与理论、计算机应用技术、
软件工程、电子信息、计算机技术、人工智能、大数据技术与工程</t>
  </si>
  <si>
    <t>数学</t>
  </si>
  <si>
    <t>建筑工程学院</t>
  </si>
  <si>
    <t>市政工程</t>
  </si>
  <si>
    <t>谭老师：0551-64689804</t>
  </si>
  <si>
    <t>土木工程、土木水利</t>
  </si>
  <si>
    <t>供热、供燃气、通风及空调工程</t>
  </si>
  <si>
    <t>测绘科学与技术</t>
  </si>
  <si>
    <t>建筑学</t>
  </si>
  <si>
    <t>现代商务学院</t>
  </si>
  <si>
    <t>管理科学与工程、工商管理学、工商管理</t>
  </si>
  <si>
    <t>郑老师：0551-64689857</t>
  </si>
  <si>
    <t>智慧财经学院</t>
  </si>
  <si>
    <t>会计、会计学</t>
  </si>
  <si>
    <t>魏老师：      0551-64689850</t>
  </si>
  <si>
    <t>工商管理、工商管理学</t>
  </si>
  <si>
    <t>审计</t>
  </si>
  <si>
    <t>税务</t>
  </si>
  <si>
    <t>金融</t>
  </si>
  <si>
    <t>管理科学与工程、计算机技术、计算机科学与技术、软件工程</t>
  </si>
  <si>
    <t>公共管理学院</t>
  </si>
  <si>
    <t>社会学、社会工作、心理学、应用心理</t>
  </si>
  <si>
    <t>艾老师：0551-64265334</t>
  </si>
  <si>
    <t>管理科学与工程、计算机科学与技术、软件工程</t>
  </si>
  <si>
    <t>护理学、 护理、 基础医学、 临床医学</t>
  </si>
  <si>
    <t>法学（一级学科）、法律</t>
  </si>
  <si>
    <t>会计学、会计、企业管理</t>
  </si>
  <si>
    <t>公共管理学、工商管理学、公共管理、工商管理</t>
  </si>
  <si>
    <t>企业管理</t>
  </si>
  <si>
    <t>刘老师 ：0551-64265219</t>
  </si>
  <si>
    <t>艺术与创意学院</t>
  </si>
  <si>
    <t>计算机科学与技术、软件工程、计算机技术</t>
  </si>
  <si>
    <t>徐老师：0551-64682007</t>
  </si>
  <si>
    <t>文化与旅游学院</t>
  </si>
  <si>
    <t>设计、设计学、艺术设计</t>
  </si>
  <si>
    <t>黄老师：0551-64389445</t>
  </si>
  <si>
    <t>体育健康学院</t>
  </si>
  <si>
    <t>体育学、体育</t>
  </si>
  <si>
    <t>田径方向</t>
  </si>
  <si>
    <t>陶老师：
0551-64689883</t>
  </si>
  <si>
    <t>篮球方向</t>
  </si>
  <si>
    <t>乒乓球方向</t>
  </si>
  <si>
    <t>体育人文社会学</t>
  </si>
  <si>
    <t>运动人体科学</t>
  </si>
  <si>
    <t>马克思主义学院</t>
  </si>
  <si>
    <t>中共党史党建学</t>
  </si>
  <si>
    <t>中共党员</t>
  </si>
  <si>
    <t>王老师：
0551-64389425</t>
  </si>
  <si>
    <t>马克思主义理论</t>
  </si>
  <si>
    <t>继续教育学院（培训中心）</t>
  </si>
  <si>
    <t>计算机科学与技术</t>
  </si>
  <si>
    <t>袁老师：0551-64381281
窦老师：0551-64381667</t>
  </si>
  <si>
    <t>后勤管理处</t>
  </si>
  <si>
    <t>外科学</t>
  </si>
  <si>
    <t>1.执业范围：外科；
2.取得医师资格证书和执业证书；
3.2020年及以后毕业的须取得住院医师规范化培训证书合格证；
4.至少有2年医院工作经验。</t>
  </si>
  <si>
    <t>谭老师：0551-64682685</t>
  </si>
  <si>
    <t>内科学</t>
  </si>
  <si>
    <t>1.执业范围：内科；
2.取得医师资格证书和执业证书；
3.2020年及以后毕业的须取得住院医师规范化培训证书合格证；
4.至少有2年医院工作经验。</t>
  </si>
  <si>
    <t>护理学</t>
  </si>
  <si>
    <t>1.取得护士资格证书和执业证书；
2.有1年以上医院临床工作经验。</t>
  </si>
  <si>
    <t>图书馆</t>
  </si>
  <si>
    <t>图书馆学、图书情报</t>
  </si>
  <si>
    <t>陈老师：
0551-64689019</t>
  </si>
  <si>
    <t>网络信息中心</t>
  </si>
  <si>
    <t>软件工程、计算机软件与理论</t>
  </si>
  <si>
    <t>耿老师：0551-64689898</t>
  </si>
  <si>
    <t>管理</t>
  </si>
  <si>
    <t>食品科学与工程</t>
  </si>
  <si>
    <t>丁老师：0551-64689057</t>
  </si>
  <si>
    <t>纪委办公室</t>
  </si>
  <si>
    <t>专业不限</t>
  </si>
  <si>
    <t>薛老师：0551-64689004</t>
  </si>
  <si>
    <t>审计处</t>
  </si>
  <si>
    <t>汪老师：0551-64689288</t>
  </si>
  <si>
    <t>党委宣传部</t>
  </si>
  <si>
    <t>新闻传播学、新闻与传播</t>
  </si>
  <si>
    <t>赵老师：
0551-64389440</t>
  </si>
  <si>
    <t>办公室</t>
  </si>
  <si>
    <t>信息资源管理、汉语言文字学、历史学、哲学（一级学科）、计算机科学与技术</t>
  </si>
  <si>
    <t>王老师：0551-64689777、64689000</t>
  </si>
  <si>
    <t>学生处</t>
  </si>
  <si>
    <t>专职辅导员（男）</t>
  </si>
  <si>
    <t>王老师：0551-64689991</t>
  </si>
  <si>
    <t>专职辅导员（女）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</si>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</sst>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22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7"/>
  <sheetViews>
    <sheetView tabSelected="1" zoomScaleSheetLayoutView="100" workbookViewId="0" topLeftCell="A48">
      <selection activeCell="D52" sqref="D52"/>
    </sheetView>
  </sheetViews>
  <sheetFormatPr defaultColWidth="9.00390625" defaultRowHeight="14.25"/>
  <cols>
    <col min="1" max="1" width="9.00390625" style="3" customWidth="1"/>
    <col min="2" max="2" width="15.625" style="4" customWidth="1"/>
    <col min="3" max="3" width="12.00390625" style="4" customWidth="1"/>
    <col min="4" max="4" width="9.125" style="4" customWidth="1"/>
    <col min="5" max="5" width="7.75390625" style="4" customWidth="1"/>
    <col min="6" max="6" width="32.00390625" style="4" customWidth="1"/>
    <col min="7" max="7" width="6.625" style="4" customWidth="1"/>
    <col min="8" max="8" width="7.375" style="4" customWidth="1"/>
    <col min="9" max="9" width="6.625" style="4" customWidth="1"/>
    <col min="10" max="10" width="21.625" style="4" customWidth="1"/>
    <col min="11" max="11" width="11.125" style="4" customWidth="1"/>
    <col min="12" max="12" width="23.75390625" style="4" customWidth="1"/>
    <col min="13" max="13" width="21.875" style="5" customWidth="1"/>
  </cols>
  <sheetData>
    <row r="2" spans="1:12" ht="37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8.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/>
      <c r="H3" s="8"/>
      <c r="I3" s="8"/>
      <c r="J3" s="8"/>
      <c r="K3" s="23" t="s">
        <v>7</v>
      </c>
      <c r="L3" s="8" t="s">
        <v>8</v>
      </c>
    </row>
    <row r="4" spans="1:12" ht="30" customHeight="1">
      <c r="A4" s="10"/>
      <c r="B4" s="8"/>
      <c r="C4" s="8"/>
      <c r="D4" s="11"/>
      <c r="E4" s="8"/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23"/>
      <c r="L4" s="8"/>
    </row>
    <row r="5" spans="1:13" s="1" customFormat="1" ht="28.5">
      <c r="A5" s="12">
        <v>1</v>
      </c>
      <c r="B5" s="13" t="s">
        <v>14</v>
      </c>
      <c r="C5" s="14" t="s">
        <v>15</v>
      </c>
      <c r="D5" s="14">
        <v>4000238</v>
      </c>
      <c r="E5" s="14">
        <v>2</v>
      </c>
      <c r="F5" s="14" t="s">
        <v>16</v>
      </c>
      <c r="G5" s="14" t="s">
        <v>17</v>
      </c>
      <c r="H5" s="14" t="s">
        <v>18</v>
      </c>
      <c r="I5" s="14" t="s">
        <v>19</v>
      </c>
      <c r="J5" s="14"/>
      <c r="K5" s="24" t="s">
        <v>20</v>
      </c>
      <c r="L5" s="25" t="s">
        <v>21</v>
      </c>
      <c r="M5" s="26"/>
    </row>
    <row r="6" spans="1:13" s="1" customFormat="1" ht="28.5">
      <c r="A6" s="12">
        <v>2</v>
      </c>
      <c r="B6" s="13" t="s">
        <v>14</v>
      </c>
      <c r="C6" s="14" t="s">
        <v>15</v>
      </c>
      <c r="D6" s="14">
        <v>4000239</v>
      </c>
      <c r="E6" s="14">
        <v>1</v>
      </c>
      <c r="F6" s="14" t="s">
        <v>22</v>
      </c>
      <c r="G6" s="14" t="s">
        <v>17</v>
      </c>
      <c r="H6" s="14" t="s">
        <v>18</v>
      </c>
      <c r="I6" s="14" t="s">
        <v>19</v>
      </c>
      <c r="J6" s="14"/>
      <c r="K6" s="27"/>
      <c r="L6" s="28"/>
      <c r="M6" s="26"/>
    </row>
    <row r="7" spans="1:13" s="1" customFormat="1" ht="28.5">
      <c r="A7" s="12">
        <v>3</v>
      </c>
      <c r="B7" s="13" t="s">
        <v>14</v>
      </c>
      <c r="C7" s="14" t="s">
        <v>15</v>
      </c>
      <c r="D7" s="14">
        <v>4000240</v>
      </c>
      <c r="E7" s="14">
        <v>2</v>
      </c>
      <c r="F7" s="14" t="s">
        <v>23</v>
      </c>
      <c r="G7" s="14" t="s">
        <v>17</v>
      </c>
      <c r="H7" s="14" t="s">
        <v>18</v>
      </c>
      <c r="I7" s="14" t="s">
        <v>19</v>
      </c>
      <c r="J7" s="14"/>
      <c r="K7" s="29"/>
      <c r="L7" s="28"/>
      <c r="M7" s="26"/>
    </row>
    <row r="8" spans="1:13" s="1" customFormat="1" ht="28.5">
      <c r="A8" s="12">
        <v>4</v>
      </c>
      <c r="B8" s="13" t="s">
        <v>24</v>
      </c>
      <c r="C8" s="14" t="s">
        <v>15</v>
      </c>
      <c r="D8" s="14">
        <v>4000241</v>
      </c>
      <c r="E8" s="14">
        <v>3</v>
      </c>
      <c r="F8" s="14" t="s">
        <v>25</v>
      </c>
      <c r="G8" s="14" t="s">
        <v>17</v>
      </c>
      <c r="H8" s="14" t="s">
        <v>18</v>
      </c>
      <c r="I8" s="14" t="s">
        <v>19</v>
      </c>
      <c r="J8" s="14"/>
      <c r="K8" s="24" t="s">
        <v>26</v>
      </c>
      <c r="L8" s="25" t="s">
        <v>21</v>
      </c>
      <c r="M8" s="26"/>
    </row>
    <row r="9" spans="1:13" s="1" customFormat="1" ht="28.5">
      <c r="A9" s="12">
        <v>5</v>
      </c>
      <c r="B9" s="13" t="s">
        <v>24</v>
      </c>
      <c r="C9" s="14" t="s">
        <v>15</v>
      </c>
      <c r="D9" s="14">
        <v>4000242</v>
      </c>
      <c r="E9" s="14">
        <v>2</v>
      </c>
      <c r="F9" s="14" t="s">
        <v>27</v>
      </c>
      <c r="G9" s="14" t="s">
        <v>17</v>
      </c>
      <c r="H9" s="14" t="s">
        <v>18</v>
      </c>
      <c r="I9" s="14" t="s">
        <v>19</v>
      </c>
      <c r="J9" s="14"/>
      <c r="K9" s="29"/>
      <c r="L9" s="28"/>
      <c r="M9" s="26"/>
    </row>
    <row r="10" spans="1:13" s="1" customFormat="1" ht="28.5">
      <c r="A10" s="12">
        <v>6</v>
      </c>
      <c r="B10" s="13" t="s">
        <v>28</v>
      </c>
      <c r="C10" s="14" t="s">
        <v>15</v>
      </c>
      <c r="D10" s="14">
        <v>4000243</v>
      </c>
      <c r="E10" s="14">
        <v>1</v>
      </c>
      <c r="F10" s="14" t="s">
        <v>29</v>
      </c>
      <c r="G10" s="14" t="s">
        <v>17</v>
      </c>
      <c r="H10" s="14" t="s">
        <v>18</v>
      </c>
      <c r="I10" s="14" t="s">
        <v>19</v>
      </c>
      <c r="J10" s="14"/>
      <c r="K10" s="25" t="s">
        <v>30</v>
      </c>
      <c r="L10" s="25" t="s">
        <v>21</v>
      </c>
      <c r="M10" s="26"/>
    </row>
    <row r="11" spans="1:13" s="1" customFormat="1" ht="42" customHeight="1">
      <c r="A11" s="12">
        <v>7</v>
      </c>
      <c r="B11" s="13" t="s">
        <v>28</v>
      </c>
      <c r="C11" s="14" t="s">
        <v>15</v>
      </c>
      <c r="D11" s="14">
        <v>4000244</v>
      </c>
      <c r="E11" s="14">
        <v>1</v>
      </c>
      <c r="F11" s="14" t="s">
        <v>31</v>
      </c>
      <c r="G11" s="14" t="s">
        <v>17</v>
      </c>
      <c r="H11" s="14" t="s">
        <v>18</v>
      </c>
      <c r="I11" s="14" t="s">
        <v>19</v>
      </c>
      <c r="J11" s="14"/>
      <c r="K11" s="28"/>
      <c r="L11" s="28"/>
      <c r="M11" s="26"/>
    </row>
    <row r="12" spans="1:13" s="1" customFormat="1" ht="45" customHeight="1">
      <c r="A12" s="12">
        <v>8</v>
      </c>
      <c r="B12" s="13" t="s">
        <v>28</v>
      </c>
      <c r="C12" s="14" t="s">
        <v>15</v>
      </c>
      <c r="D12" s="14">
        <v>4000245</v>
      </c>
      <c r="E12" s="14">
        <v>4</v>
      </c>
      <c r="F12" s="14" t="s">
        <v>32</v>
      </c>
      <c r="G12" s="14" t="s">
        <v>17</v>
      </c>
      <c r="H12" s="14" t="s">
        <v>18</v>
      </c>
      <c r="I12" s="14" t="s">
        <v>19</v>
      </c>
      <c r="J12" s="14"/>
      <c r="K12" s="28"/>
      <c r="L12" s="28"/>
      <c r="M12" s="26"/>
    </row>
    <row r="13" spans="1:13" s="1" customFormat="1" ht="54.75" customHeight="1">
      <c r="A13" s="12">
        <v>9</v>
      </c>
      <c r="B13" s="13" t="s">
        <v>28</v>
      </c>
      <c r="C13" s="14" t="s">
        <v>15</v>
      </c>
      <c r="D13" s="14">
        <v>4000246</v>
      </c>
      <c r="E13" s="14">
        <v>1</v>
      </c>
      <c r="F13" s="14" t="s">
        <v>33</v>
      </c>
      <c r="G13" s="14" t="s">
        <v>17</v>
      </c>
      <c r="H13" s="14" t="s">
        <v>18</v>
      </c>
      <c r="I13" s="14" t="s">
        <v>19</v>
      </c>
      <c r="J13" s="14"/>
      <c r="K13" s="28"/>
      <c r="L13" s="28"/>
      <c r="M13" s="26"/>
    </row>
    <row r="14" spans="1:13" s="1" customFormat="1" ht="73.5" customHeight="1">
      <c r="A14" s="12">
        <v>10</v>
      </c>
      <c r="B14" s="13" t="s">
        <v>28</v>
      </c>
      <c r="C14" s="14" t="s">
        <v>15</v>
      </c>
      <c r="D14" s="14">
        <v>4000247</v>
      </c>
      <c r="E14" s="14">
        <v>4</v>
      </c>
      <c r="F14" s="14" t="s">
        <v>34</v>
      </c>
      <c r="G14" s="14" t="s">
        <v>17</v>
      </c>
      <c r="H14" s="14" t="s">
        <v>18</v>
      </c>
      <c r="I14" s="14" t="s">
        <v>19</v>
      </c>
      <c r="J14" s="14"/>
      <c r="K14" s="28"/>
      <c r="L14" s="28"/>
      <c r="M14" s="26"/>
    </row>
    <row r="15" spans="1:13" s="1" customFormat="1" ht="39" customHeight="1">
      <c r="A15" s="12">
        <v>11</v>
      </c>
      <c r="B15" s="13" t="s">
        <v>28</v>
      </c>
      <c r="C15" s="14" t="s">
        <v>15</v>
      </c>
      <c r="D15" s="14">
        <v>4000248</v>
      </c>
      <c r="E15" s="14">
        <v>4</v>
      </c>
      <c r="F15" s="14" t="s">
        <v>35</v>
      </c>
      <c r="G15" s="14" t="s">
        <v>17</v>
      </c>
      <c r="H15" s="14" t="s">
        <v>18</v>
      </c>
      <c r="I15" s="14" t="s">
        <v>19</v>
      </c>
      <c r="J15" s="14"/>
      <c r="K15" s="30"/>
      <c r="L15" s="28"/>
      <c r="M15" s="26"/>
    </row>
    <row r="16" spans="1:13" s="1" customFormat="1" ht="28.5">
      <c r="A16" s="12">
        <v>12</v>
      </c>
      <c r="B16" s="13" t="s">
        <v>36</v>
      </c>
      <c r="C16" s="14" t="s">
        <v>15</v>
      </c>
      <c r="D16" s="14">
        <v>4000249</v>
      </c>
      <c r="E16" s="14">
        <v>2</v>
      </c>
      <c r="F16" s="14" t="s">
        <v>37</v>
      </c>
      <c r="G16" s="14" t="s">
        <v>17</v>
      </c>
      <c r="H16" s="14" t="s">
        <v>18</v>
      </c>
      <c r="I16" s="14" t="s">
        <v>19</v>
      </c>
      <c r="J16" s="14"/>
      <c r="K16" s="25" t="s">
        <v>38</v>
      </c>
      <c r="L16" s="25" t="s">
        <v>21</v>
      </c>
      <c r="M16" s="26"/>
    </row>
    <row r="17" spans="1:13" s="1" customFormat="1" ht="28.5">
      <c r="A17" s="12">
        <v>13</v>
      </c>
      <c r="B17" s="13" t="s">
        <v>36</v>
      </c>
      <c r="C17" s="14" t="s">
        <v>15</v>
      </c>
      <c r="D17" s="14">
        <v>4000250</v>
      </c>
      <c r="E17" s="14">
        <v>3</v>
      </c>
      <c r="F17" s="14" t="s">
        <v>39</v>
      </c>
      <c r="G17" s="14" t="s">
        <v>17</v>
      </c>
      <c r="H17" s="14" t="s">
        <v>18</v>
      </c>
      <c r="I17" s="14" t="s">
        <v>19</v>
      </c>
      <c r="J17" s="14"/>
      <c r="K17" s="28"/>
      <c r="L17" s="28"/>
      <c r="M17" s="26"/>
    </row>
    <row r="18" spans="1:13" s="1" customFormat="1" ht="28.5">
      <c r="A18" s="12">
        <v>14</v>
      </c>
      <c r="B18" s="13" t="s">
        <v>36</v>
      </c>
      <c r="C18" s="14" t="s">
        <v>15</v>
      </c>
      <c r="D18" s="14">
        <v>4000251</v>
      </c>
      <c r="E18" s="14">
        <v>1</v>
      </c>
      <c r="F18" s="14" t="s">
        <v>40</v>
      </c>
      <c r="G18" s="14" t="s">
        <v>17</v>
      </c>
      <c r="H18" s="14" t="s">
        <v>18</v>
      </c>
      <c r="I18" s="14" t="s">
        <v>19</v>
      </c>
      <c r="J18" s="14"/>
      <c r="K18" s="28"/>
      <c r="L18" s="28"/>
      <c r="M18" s="26"/>
    </row>
    <row r="19" spans="1:13" s="1" customFormat="1" ht="66" customHeight="1">
      <c r="A19" s="12">
        <v>15</v>
      </c>
      <c r="B19" s="13" t="s">
        <v>36</v>
      </c>
      <c r="C19" s="14" t="s">
        <v>15</v>
      </c>
      <c r="D19" s="14">
        <v>4000252</v>
      </c>
      <c r="E19" s="14">
        <v>1</v>
      </c>
      <c r="F19" s="14" t="s">
        <v>41</v>
      </c>
      <c r="G19" s="14" t="s">
        <v>17</v>
      </c>
      <c r="H19" s="14" t="s">
        <v>18</v>
      </c>
      <c r="I19" s="14" t="s">
        <v>19</v>
      </c>
      <c r="J19" s="14"/>
      <c r="K19" s="28"/>
      <c r="L19" s="28"/>
      <c r="M19" s="26"/>
    </row>
    <row r="20" spans="1:13" s="1" customFormat="1" ht="28.5">
      <c r="A20" s="12">
        <v>16</v>
      </c>
      <c r="B20" s="13" t="s">
        <v>36</v>
      </c>
      <c r="C20" s="14" t="s">
        <v>15</v>
      </c>
      <c r="D20" s="14">
        <v>4000253</v>
      </c>
      <c r="E20" s="14">
        <v>1</v>
      </c>
      <c r="F20" s="14" t="s">
        <v>42</v>
      </c>
      <c r="G20" s="14" t="s">
        <v>17</v>
      </c>
      <c r="H20" s="14" t="s">
        <v>18</v>
      </c>
      <c r="I20" s="14" t="s">
        <v>19</v>
      </c>
      <c r="J20" s="14"/>
      <c r="K20" s="30"/>
      <c r="L20" s="28"/>
      <c r="M20" s="26"/>
    </row>
    <row r="21" spans="1:13" s="1" customFormat="1" ht="54" customHeight="1">
      <c r="A21" s="12">
        <v>17</v>
      </c>
      <c r="B21" s="13" t="s">
        <v>43</v>
      </c>
      <c r="C21" s="14" t="s">
        <v>15</v>
      </c>
      <c r="D21" s="14">
        <v>4000254</v>
      </c>
      <c r="E21" s="14">
        <v>6</v>
      </c>
      <c r="F21" s="14" t="s">
        <v>44</v>
      </c>
      <c r="G21" s="14" t="s">
        <v>17</v>
      </c>
      <c r="H21" s="14" t="s">
        <v>18</v>
      </c>
      <c r="I21" s="14" t="s">
        <v>19</v>
      </c>
      <c r="J21" s="14"/>
      <c r="K21" s="14" t="s">
        <v>45</v>
      </c>
      <c r="L21" s="31" t="s">
        <v>21</v>
      </c>
      <c r="M21" s="26"/>
    </row>
    <row r="22" spans="1:13" s="1" customFormat="1" ht="57" customHeight="1">
      <c r="A22" s="12">
        <v>18</v>
      </c>
      <c r="B22" s="13" t="s">
        <v>46</v>
      </c>
      <c r="C22" s="14" t="s">
        <v>15</v>
      </c>
      <c r="D22" s="14">
        <v>4000255</v>
      </c>
      <c r="E22" s="14">
        <v>2</v>
      </c>
      <c r="F22" s="14" t="s">
        <v>47</v>
      </c>
      <c r="G22" s="14" t="s">
        <v>17</v>
      </c>
      <c r="H22" s="14" t="s">
        <v>18</v>
      </c>
      <c r="I22" s="14" t="s">
        <v>19</v>
      </c>
      <c r="J22" s="14"/>
      <c r="K22" s="25" t="s">
        <v>48</v>
      </c>
      <c r="L22" s="32" t="s">
        <v>21</v>
      </c>
      <c r="M22" s="26"/>
    </row>
    <row r="23" spans="1:13" s="1" customFormat="1" ht="28.5">
      <c r="A23" s="12">
        <v>19</v>
      </c>
      <c r="B23" s="13" t="s">
        <v>46</v>
      </c>
      <c r="C23" s="14" t="s">
        <v>15</v>
      </c>
      <c r="D23" s="14">
        <v>4000256</v>
      </c>
      <c r="E23" s="14">
        <v>1</v>
      </c>
      <c r="F23" s="14" t="s">
        <v>49</v>
      </c>
      <c r="G23" s="14" t="s">
        <v>17</v>
      </c>
      <c r="H23" s="14" t="s">
        <v>18</v>
      </c>
      <c r="I23" s="14" t="s">
        <v>19</v>
      </c>
      <c r="J23" s="14"/>
      <c r="K23" s="28"/>
      <c r="L23" s="32"/>
      <c r="M23" s="26"/>
    </row>
    <row r="24" spans="1:13" s="1" customFormat="1" ht="28.5">
      <c r="A24" s="12">
        <v>20</v>
      </c>
      <c r="B24" s="13" t="s">
        <v>46</v>
      </c>
      <c r="C24" s="14" t="s">
        <v>15</v>
      </c>
      <c r="D24" s="14">
        <v>4000257</v>
      </c>
      <c r="E24" s="14">
        <v>1</v>
      </c>
      <c r="F24" s="14" t="s">
        <v>50</v>
      </c>
      <c r="G24" s="14" t="s">
        <v>17</v>
      </c>
      <c r="H24" s="14" t="s">
        <v>18</v>
      </c>
      <c r="I24" s="14" t="s">
        <v>19</v>
      </c>
      <c r="J24" s="14"/>
      <c r="K24" s="28"/>
      <c r="L24" s="32"/>
      <c r="M24" s="26"/>
    </row>
    <row r="25" spans="1:13" s="1" customFormat="1" ht="28.5">
      <c r="A25" s="12">
        <v>21</v>
      </c>
      <c r="B25" s="13" t="s">
        <v>46</v>
      </c>
      <c r="C25" s="14" t="s">
        <v>15</v>
      </c>
      <c r="D25" s="14">
        <v>4000258</v>
      </c>
      <c r="E25" s="14">
        <v>1</v>
      </c>
      <c r="F25" s="14" t="s">
        <v>51</v>
      </c>
      <c r="G25" s="14" t="s">
        <v>17</v>
      </c>
      <c r="H25" s="14" t="s">
        <v>18</v>
      </c>
      <c r="I25" s="14" t="s">
        <v>19</v>
      </c>
      <c r="J25" s="18"/>
      <c r="K25" s="28"/>
      <c r="L25" s="32"/>
      <c r="M25" s="26"/>
    </row>
    <row r="26" spans="1:13" s="1" customFormat="1" ht="28.5">
      <c r="A26" s="12">
        <v>22</v>
      </c>
      <c r="B26" s="13" t="s">
        <v>46</v>
      </c>
      <c r="C26" s="14" t="s">
        <v>15</v>
      </c>
      <c r="D26" s="14">
        <v>4000259</v>
      </c>
      <c r="E26" s="14">
        <v>3</v>
      </c>
      <c r="F26" s="14" t="s">
        <v>52</v>
      </c>
      <c r="G26" s="14" t="s">
        <v>17</v>
      </c>
      <c r="H26" s="14" t="s">
        <v>18</v>
      </c>
      <c r="I26" s="14" t="s">
        <v>19</v>
      </c>
      <c r="J26" s="18"/>
      <c r="K26" s="28"/>
      <c r="L26" s="32"/>
      <c r="M26" s="26"/>
    </row>
    <row r="27" spans="1:13" s="1" customFormat="1" ht="42.75" customHeight="1">
      <c r="A27" s="12">
        <v>23</v>
      </c>
      <c r="B27" s="13" t="s">
        <v>46</v>
      </c>
      <c r="C27" s="14" t="s">
        <v>15</v>
      </c>
      <c r="D27" s="14">
        <v>4000260</v>
      </c>
      <c r="E27" s="14">
        <v>1</v>
      </c>
      <c r="F27" s="14" t="s">
        <v>53</v>
      </c>
      <c r="G27" s="14" t="s">
        <v>17</v>
      </c>
      <c r="H27" s="14" t="s">
        <v>18</v>
      </c>
      <c r="I27" s="14" t="s">
        <v>19</v>
      </c>
      <c r="J27" s="18"/>
      <c r="K27" s="30"/>
      <c r="L27" s="32"/>
      <c r="M27" s="26"/>
    </row>
    <row r="28" spans="1:13" s="1" customFormat="1" ht="49.5" customHeight="1">
      <c r="A28" s="12">
        <v>24</v>
      </c>
      <c r="B28" s="15" t="s">
        <v>54</v>
      </c>
      <c r="C28" s="16" t="s">
        <v>15</v>
      </c>
      <c r="D28" s="16">
        <v>4000261</v>
      </c>
      <c r="E28" s="16">
        <v>1</v>
      </c>
      <c r="F28" s="16" t="s">
        <v>55</v>
      </c>
      <c r="G28" s="17" t="s">
        <v>17</v>
      </c>
      <c r="H28" s="17" t="s">
        <v>18</v>
      </c>
      <c r="I28" s="17" t="s">
        <v>19</v>
      </c>
      <c r="J28" s="16"/>
      <c r="K28" s="25" t="s">
        <v>56</v>
      </c>
      <c r="L28" s="25" t="s">
        <v>21</v>
      </c>
      <c r="M28" s="26"/>
    </row>
    <row r="29" spans="1:13" s="1" customFormat="1" ht="28.5">
      <c r="A29" s="12">
        <v>25</v>
      </c>
      <c r="B29" s="15" t="s">
        <v>54</v>
      </c>
      <c r="C29" s="16" t="s">
        <v>15</v>
      </c>
      <c r="D29" s="16">
        <v>4000262</v>
      </c>
      <c r="E29" s="16">
        <v>2</v>
      </c>
      <c r="F29" s="16" t="s">
        <v>57</v>
      </c>
      <c r="G29" s="17" t="s">
        <v>17</v>
      </c>
      <c r="H29" s="17" t="s">
        <v>18</v>
      </c>
      <c r="I29" s="17" t="s">
        <v>19</v>
      </c>
      <c r="J29" s="16"/>
      <c r="K29" s="28"/>
      <c r="L29" s="28"/>
      <c r="M29" s="26"/>
    </row>
    <row r="30" spans="1:13" s="1" customFormat="1" ht="28.5">
      <c r="A30" s="12">
        <v>26</v>
      </c>
      <c r="B30" s="15" t="s">
        <v>54</v>
      </c>
      <c r="C30" s="16" t="s">
        <v>15</v>
      </c>
      <c r="D30" s="16">
        <v>4000263</v>
      </c>
      <c r="E30" s="16">
        <v>1</v>
      </c>
      <c r="F30" s="16" t="s">
        <v>58</v>
      </c>
      <c r="G30" s="17" t="s">
        <v>17</v>
      </c>
      <c r="H30" s="17" t="s">
        <v>18</v>
      </c>
      <c r="I30" s="17" t="s">
        <v>19</v>
      </c>
      <c r="J30" s="16"/>
      <c r="K30" s="28"/>
      <c r="L30" s="28"/>
      <c r="M30" s="26"/>
    </row>
    <row r="31" spans="1:13" s="1" customFormat="1" ht="28.5">
      <c r="A31" s="12">
        <v>27</v>
      </c>
      <c r="B31" s="15" t="s">
        <v>54</v>
      </c>
      <c r="C31" s="16" t="s">
        <v>15</v>
      </c>
      <c r="D31" s="16">
        <v>4000264</v>
      </c>
      <c r="E31" s="16">
        <v>1</v>
      </c>
      <c r="F31" s="16" t="s">
        <v>59</v>
      </c>
      <c r="G31" s="17" t="s">
        <v>17</v>
      </c>
      <c r="H31" s="17" t="s">
        <v>18</v>
      </c>
      <c r="I31" s="17" t="s">
        <v>19</v>
      </c>
      <c r="J31" s="16"/>
      <c r="K31" s="28"/>
      <c r="L31" s="28"/>
      <c r="M31" s="26"/>
    </row>
    <row r="32" spans="1:13" s="1" customFormat="1" ht="28.5">
      <c r="A32" s="12">
        <v>28</v>
      </c>
      <c r="B32" s="15" t="s">
        <v>54</v>
      </c>
      <c r="C32" s="16" t="s">
        <v>15</v>
      </c>
      <c r="D32" s="16">
        <v>4000265</v>
      </c>
      <c r="E32" s="16">
        <v>1</v>
      </c>
      <c r="F32" s="16" t="s">
        <v>60</v>
      </c>
      <c r="G32" s="17" t="s">
        <v>17</v>
      </c>
      <c r="H32" s="17" t="s">
        <v>18</v>
      </c>
      <c r="I32" s="17" t="s">
        <v>19</v>
      </c>
      <c r="J32" s="16"/>
      <c r="K32" s="28"/>
      <c r="L32" s="28"/>
      <c r="M32" s="26"/>
    </row>
    <row r="33" spans="1:13" s="1" customFormat="1" ht="28.5">
      <c r="A33" s="12">
        <v>29</v>
      </c>
      <c r="B33" s="15" t="s">
        <v>54</v>
      </c>
      <c r="C33" s="16" t="s">
        <v>15</v>
      </c>
      <c r="D33" s="16">
        <v>4000266</v>
      </c>
      <c r="E33" s="16">
        <v>1</v>
      </c>
      <c r="F33" s="16" t="s">
        <v>61</v>
      </c>
      <c r="G33" s="17" t="s">
        <v>17</v>
      </c>
      <c r="H33" s="17" t="s">
        <v>18</v>
      </c>
      <c r="I33" s="17" t="s">
        <v>19</v>
      </c>
      <c r="J33" s="16"/>
      <c r="K33" s="30"/>
      <c r="L33" s="28"/>
      <c r="M33" s="26"/>
    </row>
    <row r="34" spans="1:13" s="1" customFormat="1" ht="61.5" customHeight="1">
      <c r="A34" s="12">
        <v>30</v>
      </c>
      <c r="B34" s="15" t="s">
        <v>54</v>
      </c>
      <c r="C34" s="17" t="s">
        <v>15</v>
      </c>
      <c r="D34" s="18">
        <v>4000267</v>
      </c>
      <c r="E34" s="16">
        <v>3</v>
      </c>
      <c r="F34" s="16" t="s">
        <v>62</v>
      </c>
      <c r="G34" s="17" t="s">
        <v>17</v>
      </c>
      <c r="H34" s="17" t="s">
        <v>18</v>
      </c>
      <c r="I34" s="17" t="s">
        <v>19</v>
      </c>
      <c r="J34" s="16"/>
      <c r="K34" s="14" t="s">
        <v>63</v>
      </c>
      <c r="L34" s="31" t="s">
        <v>21</v>
      </c>
      <c r="M34" s="26"/>
    </row>
    <row r="35" spans="1:13" s="1" customFormat="1" ht="84.75" customHeight="1">
      <c r="A35" s="12">
        <v>31</v>
      </c>
      <c r="B35" s="13" t="s">
        <v>64</v>
      </c>
      <c r="C35" s="14" t="s">
        <v>15</v>
      </c>
      <c r="D35" s="14">
        <v>4000268</v>
      </c>
      <c r="E35" s="14">
        <v>1</v>
      </c>
      <c r="F35" s="14" t="s">
        <v>65</v>
      </c>
      <c r="G35" s="14" t="s">
        <v>17</v>
      </c>
      <c r="H35" s="14" t="s">
        <v>18</v>
      </c>
      <c r="I35" s="14" t="s">
        <v>19</v>
      </c>
      <c r="J35" s="14"/>
      <c r="K35" s="14" t="s">
        <v>66</v>
      </c>
      <c r="L35" s="31" t="s">
        <v>21</v>
      </c>
      <c r="M35" s="26"/>
    </row>
    <row r="36" spans="1:13" s="1" customFormat="1" ht="78" customHeight="1">
      <c r="A36" s="12">
        <v>32</v>
      </c>
      <c r="B36" s="13" t="s">
        <v>67</v>
      </c>
      <c r="C36" s="14" t="s">
        <v>15</v>
      </c>
      <c r="D36" s="14">
        <v>4000269</v>
      </c>
      <c r="E36" s="14">
        <v>1</v>
      </c>
      <c r="F36" s="14" t="s">
        <v>68</v>
      </c>
      <c r="G36" s="14" t="s">
        <v>17</v>
      </c>
      <c r="H36" s="14" t="s">
        <v>18</v>
      </c>
      <c r="I36" s="14" t="s">
        <v>19</v>
      </c>
      <c r="J36" s="14"/>
      <c r="K36" s="29" t="s">
        <v>69</v>
      </c>
      <c r="L36" s="31" t="s">
        <v>21</v>
      </c>
      <c r="M36" s="26"/>
    </row>
    <row r="37" spans="1:13" s="1" customFormat="1" ht="28.5">
      <c r="A37" s="12">
        <v>33</v>
      </c>
      <c r="B37" s="13" t="s">
        <v>70</v>
      </c>
      <c r="C37" s="14" t="s">
        <v>15</v>
      </c>
      <c r="D37" s="14">
        <v>4000270</v>
      </c>
      <c r="E37" s="14">
        <v>2</v>
      </c>
      <c r="F37" s="14" t="s">
        <v>71</v>
      </c>
      <c r="G37" s="14" t="s">
        <v>17</v>
      </c>
      <c r="H37" s="14" t="s">
        <v>18</v>
      </c>
      <c r="I37" s="14" t="s">
        <v>19</v>
      </c>
      <c r="J37" s="14" t="s">
        <v>72</v>
      </c>
      <c r="K37" s="25" t="s">
        <v>73</v>
      </c>
      <c r="L37" s="25" t="s">
        <v>21</v>
      </c>
      <c r="M37" s="26"/>
    </row>
    <row r="38" spans="1:13" s="1" customFormat="1" ht="28.5">
      <c r="A38" s="12">
        <v>34</v>
      </c>
      <c r="B38" s="13" t="s">
        <v>70</v>
      </c>
      <c r="C38" s="14" t="s">
        <v>15</v>
      </c>
      <c r="D38" s="14">
        <v>4000271</v>
      </c>
      <c r="E38" s="14">
        <v>1</v>
      </c>
      <c r="F38" s="14" t="s">
        <v>71</v>
      </c>
      <c r="G38" s="14" t="s">
        <v>17</v>
      </c>
      <c r="H38" s="14" t="s">
        <v>18</v>
      </c>
      <c r="I38" s="14" t="s">
        <v>19</v>
      </c>
      <c r="J38" s="14" t="s">
        <v>74</v>
      </c>
      <c r="K38" s="28"/>
      <c r="L38" s="28"/>
      <c r="M38" s="26"/>
    </row>
    <row r="39" spans="1:13" s="1" customFormat="1" ht="28.5">
      <c r="A39" s="12">
        <v>35</v>
      </c>
      <c r="B39" s="13" t="s">
        <v>70</v>
      </c>
      <c r="C39" s="14" t="s">
        <v>15</v>
      </c>
      <c r="D39" s="14">
        <v>4000272</v>
      </c>
      <c r="E39" s="14">
        <v>1</v>
      </c>
      <c r="F39" s="14" t="s">
        <v>71</v>
      </c>
      <c r="G39" s="14" t="s">
        <v>17</v>
      </c>
      <c r="H39" s="14" t="s">
        <v>18</v>
      </c>
      <c r="I39" s="14" t="s">
        <v>19</v>
      </c>
      <c r="J39" s="14" t="s">
        <v>75</v>
      </c>
      <c r="K39" s="28"/>
      <c r="L39" s="28"/>
      <c r="M39" s="26"/>
    </row>
    <row r="40" spans="1:13" s="1" customFormat="1" ht="28.5">
      <c r="A40" s="12">
        <v>36</v>
      </c>
      <c r="B40" s="13" t="s">
        <v>70</v>
      </c>
      <c r="C40" s="14" t="s">
        <v>15</v>
      </c>
      <c r="D40" s="14">
        <v>4000273</v>
      </c>
      <c r="E40" s="14">
        <v>1</v>
      </c>
      <c r="F40" s="14" t="s">
        <v>76</v>
      </c>
      <c r="G40" s="14" t="s">
        <v>17</v>
      </c>
      <c r="H40" s="14" t="s">
        <v>18</v>
      </c>
      <c r="I40" s="14" t="s">
        <v>19</v>
      </c>
      <c r="J40" s="14"/>
      <c r="K40" s="28"/>
      <c r="L40" s="28"/>
      <c r="M40" s="26"/>
    </row>
    <row r="41" spans="1:13" s="1" customFormat="1" ht="39.75" customHeight="1">
      <c r="A41" s="12">
        <v>37</v>
      </c>
      <c r="B41" s="13" t="s">
        <v>70</v>
      </c>
      <c r="C41" s="14" t="s">
        <v>15</v>
      </c>
      <c r="D41" s="14">
        <v>4000274</v>
      </c>
      <c r="E41" s="14">
        <v>1</v>
      </c>
      <c r="F41" s="14" t="s">
        <v>77</v>
      </c>
      <c r="G41" s="14" t="s">
        <v>17</v>
      </c>
      <c r="H41" s="14" t="s">
        <v>18</v>
      </c>
      <c r="I41" s="14" t="s">
        <v>19</v>
      </c>
      <c r="J41" s="14"/>
      <c r="K41" s="30"/>
      <c r="L41" s="28"/>
      <c r="M41" s="26"/>
    </row>
    <row r="42" spans="1:13" s="1" customFormat="1" ht="39.75" customHeight="1">
      <c r="A42" s="12">
        <v>38</v>
      </c>
      <c r="B42" s="13" t="s">
        <v>78</v>
      </c>
      <c r="C42" s="14" t="s">
        <v>15</v>
      </c>
      <c r="D42" s="14">
        <v>4000275</v>
      </c>
      <c r="E42" s="14">
        <v>2</v>
      </c>
      <c r="F42" s="14" t="s">
        <v>79</v>
      </c>
      <c r="G42" s="14" t="s">
        <v>17</v>
      </c>
      <c r="H42" s="14" t="s">
        <v>18</v>
      </c>
      <c r="I42" s="14" t="s">
        <v>19</v>
      </c>
      <c r="J42" s="14" t="s">
        <v>80</v>
      </c>
      <c r="K42" s="28" t="s">
        <v>81</v>
      </c>
      <c r="L42" s="25" t="s">
        <v>21</v>
      </c>
      <c r="M42" s="26"/>
    </row>
    <row r="43" spans="1:13" s="1" customFormat="1" ht="36.75" customHeight="1">
      <c r="A43" s="12">
        <v>39</v>
      </c>
      <c r="B43" s="13" t="s">
        <v>78</v>
      </c>
      <c r="C43" s="14" t="s">
        <v>15</v>
      </c>
      <c r="D43" s="14">
        <v>4000276</v>
      </c>
      <c r="E43" s="14">
        <v>4</v>
      </c>
      <c r="F43" s="14" t="s">
        <v>82</v>
      </c>
      <c r="G43" s="14" t="s">
        <v>17</v>
      </c>
      <c r="H43" s="14" t="s">
        <v>18</v>
      </c>
      <c r="I43" s="14" t="s">
        <v>19</v>
      </c>
      <c r="J43" s="14" t="s">
        <v>80</v>
      </c>
      <c r="K43" s="28"/>
      <c r="L43" s="28"/>
      <c r="M43" s="26"/>
    </row>
    <row r="44" spans="1:13" s="1" customFormat="1" ht="85.5">
      <c r="A44" s="12">
        <v>40</v>
      </c>
      <c r="B44" s="13" t="s">
        <v>83</v>
      </c>
      <c r="C44" s="14" t="s">
        <v>15</v>
      </c>
      <c r="D44" s="14">
        <v>4000277</v>
      </c>
      <c r="E44" s="14">
        <v>1</v>
      </c>
      <c r="F44" s="14" t="s">
        <v>84</v>
      </c>
      <c r="G44" s="14" t="s">
        <v>17</v>
      </c>
      <c r="H44" s="14" t="s">
        <v>18</v>
      </c>
      <c r="I44" s="14" t="s">
        <v>19</v>
      </c>
      <c r="J44" s="14"/>
      <c r="K44" s="14" t="s">
        <v>85</v>
      </c>
      <c r="L44" s="31" t="s">
        <v>21</v>
      </c>
      <c r="M44" s="26"/>
    </row>
    <row r="45" spans="1:13" s="1" customFormat="1" ht="114">
      <c r="A45" s="12">
        <v>41</v>
      </c>
      <c r="B45" s="13" t="s">
        <v>86</v>
      </c>
      <c r="C45" s="14" t="s">
        <v>15</v>
      </c>
      <c r="D45" s="14">
        <v>4000278</v>
      </c>
      <c r="E45" s="14">
        <v>1</v>
      </c>
      <c r="F45" s="14" t="s">
        <v>87</v>
      </c>
      <c r="G45" s="14" t="s">
        <v>17</v>
      </c>
      <c r="H45" s="14" t="s">
        <v>18</v>
      </c>
      <c r="I45" s="14" t="s">
        <v>19</v>
      </c>
      <c r="J45" s="33" t="s">
        <v>88</v>
      </c>
      <c r="K45" s="25" t="s">
        <v>89</v>
      </c>
      <c r="L45" s="32" t="s">
        <v>21</v>
      </c>
      <c r="M45" s="26"/>
    </row>
    <row r="46" spans="1:13" s="1" customFormat="1" ht="124.5" customHeight="1">
      <c r="A46" s="12">
        <v>42</v>
      </c>
      <c r="B46" s="13" t="s">
        <v>86</v>
      </c>
      <c r="C46" s="14" t="s">
        <v>15</v>
      </c>
      <c r="D46" s="14">
        <v>4000279</v>
      </c>
      <c r="E46" s="14">
        <v>1</v>
      </c>
      <c r="F46" s="14" t="s">
        <v>90</v>
      </c>
      <c r="G46" s="14" t="s">
        <v>17</v>
      </c>
      <c r="H46" s="14" t="s">
        <v>18</v>
      </c>
      <c r="I46" s="14" t="s">
        <v>19</v>
      </c>
      <c r="J46" s="33" t="s">
        <v>91</v>
      </c>
      <c r="K46" s="28"/>
      <c r="L46" s="32"/>
      <c r="M46" s="26"/>
    </row>
    <row r="47" spans="1:13" s="1" customFormat="1" ht="57.75" customHeight="1">
      <c r="A47" s="12">
        <v>43</v>
      </c>
      <c r="B47" s="13" t="s">
        <v>86</v>
      </c>
      <c r="C47" s="14" t="s">
        <v>15</v>
      </c>
      <c r="D47" s="14">
        <v>4000280</v>
      </c>
      <c r="E47" s="14">
        <v>2</v>
      </c>
      <c r="F47" s="14" t="s">
        <v>92</v>
      </c>
      <c r="G47" s="14" t="s">
        <v>17</v>
      </c>
      <c r="H47" s="14" t="s">
        <v>18</v>
      </c>
      <c r="I47" s="14" t="s">
        <v>19</v>
      </c>
      <c r="J47" s="33" t="s">
        <v>93</v>
      </c>
      <c r="K47" s="30"/>
      <c r="L47" s="32"/>
      <c r="M47" s="26"/>
    </row>
    <row r="48" spans="1:13" s="1" customFormat="1" ht="76.5" customHeight="1">
      <c r="A48" s="12">
        <v>44</v>
      </c>
      <c r="B48" s="13" t="s">
        <v>94</v>
      </c>
      <c r="C48" s="14" t="s">
        <v>15</v>
      </c>
      <c r="D48" s="14">
        <v>4000281</v>
      </c>
      <c r="E48" s="14">
        <v>2</v>
      </c>
      <c r="F48" s="14" t="s">
        <v>95</v>
      </c>
      <c r="G48" s="14" t="s">
        <v>17</v>
      </c>
      <c r="H48" s="14" t="s">
        <v>18</v>
      </c>
      <c r="I48" s="14" t="s">
        <v>19</v>
      </c>
      <c r="J48" s="14"/>
      <c r="K48" s="14" t="s">
        <v>96</v>
      </c>
      <c r="L48" s="31" t="s">
        <v>21</v>
      </c>
      <c r="M48" s="26"/>
    </row>
    <row r="49" spans="1:13" s="1" customFormat="1" ht="76.5" customHeight="1">
      <c r="A49" s="12">
        <v>45</v>
      </c>
      <c r="B49" s="13" t="s">
        <v>97</v>
      </c>
      <c r="C49" s="14" t="s">
        <v>15</v>
      </c>
      <c r="D49" s="14">
        <v>4000282</v>
      </c>
      <c r="E49" s="14">
        <v>1</v>
      </c>
      <c r="F49" s="14" t="s">
        <v>98</v>
      </c>
      <c r="G49" s="14" t="s">
        <v>17</v>
      </c>
      <c r="H49" s="14" t="s">
        <v>18</v>
      </c>
      <c r="I49" s="14" t="s">
        <v>19</v>
      </c>
      <c r="J49" s="14"/>
      <c r="K49" s="14" t="s">
        <v>99</v>
      </c>
      <c r="L49" s="31" t="s">
        <v>21</v>
      </c>
      <c r="M49" s="26"/>
    </row>
    <row r="50" spans="1:13" s="2" customFormat="1" ht="49.5" customHeight="1">
      <c r="A50" s="12">
        <v>46</v>
      </c>
      <c r="B50" s="13" t="s">
        <v>86</v>
      </c>
      <c r="C50" s="14" t="s">
        <v>100</v>
      </c>
      <c r="D50" s="14">
        <v>4000283</v>
      </c>
      <c r="E50" s="14">
        <v>1</v>
      </c>
      <c r="F50" s="14" t="s">
        <v>101</v>
      </c>
      <c r="G50" s="14" t="s">
        <v>17</v>
      </c>
      <c r="H50" s="14" t="s">
        <v>18</v>
      </c>
      <c r="I50" s="14" t="s">
        <v>19</v>
      </c>
      <c r="J50" s="34"/>
      <c r="K50" s="14" t="s">
        <v>102</v>
      </c>
      <c r="L50" s="14"/>
      <c r="M50" s="35"/>
    </row>
    <row r="51" spans="1:13" s="1" customFormat="1" ht="60.75" customHeight="1">
      <c r="A51" s="12">
        <v>47</v>
      </c>
      <c r="B51" s="13" t="s">
        <v>103</v>
      </c>
      <c r="C51" s="14" t="s">
        <v>100</v>
      </c>
      <c r="D51" s="14">
        <v>4000284</v>
      </c>
      <c r="E51" s="14">
        <v>1</v>
      </c>
      <c r="F51" s="14" t="s">
        <v>104</v>
      </c>
      <c r="G51" s="14" t="s">
        <v>17</v>
      </c>
      <c r="H51" s="14" t="s">
        <v>18</v>
      </c>
      <c r="I51" s="14" t="s">
        <v>19</v>
      </c>
      <c r="J51" s="14" t="s">
        <v>80</v>
      </c>
      <c r="K51" s="14" t="s">
        <v>105</v>
      </c>
      <c r="L51" s="14"/>
      <c r="M51" s="26"/>
    </row>
    <row r="52" spans="1:13" s="1" customFormat="1" ht="60" customHeight="1">
      <c r="A52" s="12">
        <v>48</v>
      </c>
      <c r="B52" s="13" t="s">
        <v>106</v>
      </c>
      <c r="C52" s="14" t="s">
        <v>100</v>
      </c>
      <c r="D52" s="14">
        <v>4000285</v>
      </c>
      <c r="E52" s="14">
        <v>1</v>
      </c>
      <c r="F52" s="14" t="s">
        <v>50</v>
      </c>
      <c r="G52" s="14" t="s">
        <v>17</v>
      </c>
      <c r="H52" s="14" t="s">
        <v>18</v>
      </c>
      <c r="I52" s="14" t="s">
        <v>19</v>
      </c>
      <c r="J52" s="14"/>
      <c r="K52" s="14" t="s">
        <v>107</v>
      </c>
      <c r="L52" s="14"/>
      <c r="M52" s="26"/>
    </row>
    <row r="53" spans="1:13" s="2" customFormat="1" ht="52.5" customHeight="1">
      <c r="A53" s="12">
        <v>49</v>
      </c>
      <c r="B53" s="13" t="s">
        <v>108</v>
      </c>
      <c r="C53" s="14" t="s">
        <v>100</v>
      </c>
      <c r="D53" s="14">
        <v>4000286</v>
      </c>
      <c r="E53" s="14">
        <v>1</v>
      </c>
      <c r="F53" s="14" t="s">
        <v>109</v>
      </c>
      <c r="G53" s="14" t="s">
        <v>17</v>
      </c>
      <c r="H53" s="14" t="s">
        <v>18</v>
      </c>
      <c r="I53" s="14" t="s">
        <v>19</v>
      </c>
      <c r="J53" s="14" t="s">
        <v>80</v>
      </c>
      <c r="K53" s="14" t="s">
        <v>110</v>
      </c>
      <c r="L53" s="14"/>
      <c r="M53" s="35"/>
    </row>
    <row r="54" spans="1:13" s="1" customFormat="1" ht="66" customHeight="1">
      <c r="A54" s="12">
        <v>50</v>
      </c>
      <c r="B54" s="13" t="s">
        <v>111</v>
      </c>
      <c r="C54" s="14" t="s">
        <v>100</v>
      </c>
      <c r="D54" s="14">
        <v>4000287</v>
      </c>
      <c r="E54" s="14">
        <v>1</v>
      </c>
      <c r="F54" s="14" t="s">
        <v>112</v>
      </c>
      <c r="G54" s="14" t="s">
        <v>17</v>
      </c>
      <c r="H54" s="14" t="s">
        <v>18</v>
      </c>
      <c r="I54" s="14" t="s">
        <v>19</v>
      </c>
      <c r="J54" s="14" t="s">
        <v>80</v>
      </c>
      <c r="K54" s="14" t="s">
        <v>113</v>
      </c>
      <c r="L54" s="14"/>
      <c r="M54" s="26"/>
    </row>
    <row r="55" spans="1:13" s="1" customFormat="1" ht="36" customHeight="1">
      <c r="A55" s="12">
        <v>51</v>
      </c>
      <c r="B55" s="13" t="s">
        <v>114</v>
      </c>
      <c r="C55" s="14" t="s">
        <v>115</v>
      </c>
      <c r="D55" s="14">
        <v>4000288</v>
      </c>
      <c r="E55" s="14">
        <v>8</v>
      </c>
      <c r="F55" s="14" t="s">
        <v>104</v>
      </c>
      <c r="G55" s="14" t="s">
        <v>17</v>
      </c>
      <c r="H55" s="14" t="s">
        <v>18</v>
      </c>
      <c r="I55" s="14" t="s">
        <v>19</v>
      </c>
      <c r="J55" s="14" t="s">
        <v>80</v>
      </c>
      <c r="K55" s="36" t="s">
        <v>116</v>
      </c>
      <c r="L55" s="25" t="s">
        <v>21</v>
      </c>
      <c r="M55" s="26"/>
    </row>
    <row r="56" spans="1:13" s="1" customFormat="1" ht="45" customHeight="1">
      <c r="A56" s="12">
        <v>52</v>
      </c>
      <c r="B56" s="13" t="s">
        <v>114</v>
      </c>
      <c r="C56" s="14" t="s">
        <v>117</v>
      </c>
      <c r="D56" s="14">
        <v>4000289</v>
      </c>
      <c r="E56" s="14">
        <v>8</v>
      </c>
      <c r="F56" s="14" t="s">
        <v>104</v>
      </c>
      <c r="G56" s="14" t="s">
        <v>17</v>
      </c>
      <c r="H56" s="14" t="s">
        <v>18</v>
      </c>
      <c r="I56" s="14" t="s">
        <v>19</v>
      </c>
      <c r="J56" s="14" t="s">
        <v>80</v>
      </c>
      <c r="K56" s="37"/>
      <c r="L56" s="30"/>
      <c r="M56" s="26"/>
    </row>
    <row r="57" spans="1:13" s="1" customFormat="1" ht="27.75" customHeight="1">
      <c r="A57" s="12"/>
      <c r="B57" s="19" t="s">
        <v>118</v>
      </c>
      <c r="C57" s="20"/>
      <c r="D57" s="20"/>
      <c r="E57" s="20">
        <f>SUM(E5:E56)</f>
        <v>101</v>
      </c>
      <c r="F57" s="21"/>
      <c r="G57" s="22"/>
      <c r="H57" s="22"/>
      <c r="I57" s="22"/>
      <c r="J57" s="22"/>
      <c r="K57" s="38"/>
      <c r="L57" s="17"/>
      <c r="M57" s="26"/>
    </row>
  </sheetData>
  <sheetProtection/>
  <mergeCells count="30">
    <mergeCell ref="A2:L2"/>
    <mergeCell ref="F3:J3"/>
    <mergeCell ref="F57:K57"/>
    <mergeCell ref="A3:A4"/>
    <mergeCell ref="B3:B4"/>
    <mergeCell ref="C3:C4"/>
    <mergeCell ref="D3:D4"/>
    <mergeCell ref="E3:E4"/>
    <mergeCell ref="K3:K4"/>
    <mergeCell ref="K5:K7"/>
    <mergeCell ref="K8:K9"/>
    <mergeCell ref="K10:K15"/>
    <mergeCell ref="K16:K20"/>
    <mergeCell ref="K22:K27"/>
    <mergeCell ref="K28:K33"/>
    <mergeCell ref="K37:K41"/>
    <mergeCell ref="K42:K43"/>
    <mergeCell ref="K45:K47"/>
    <mergeCell ref="K55:K56"/>
    <mergeCell ref="L3:L4"/>
    <mergeCell ref="L5:L7"/>
    <mergeCell ref="L8:L9"/>
    <mergeCell ref="L10:L15"/>
    <mergeCell ref="L16:L20"/>
    <mergeCell ref="L22:L27"/>
    <mergeCell ref="L28:L33"/>
    <mergeCell ref="L37:L41"/>
    <mergeCell ref="L42:L43"/>
    <mergeCell ref="L45:L47"/>
    <mergeCell ref="L55:L56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史歌</cp:lastModifiedBy>
  <cp:lastPrinted>2024-03-11T06:17:18Z</cp:lastPrinted>
  <dcterms:created xsi:type="dcterms:W3CDTF">2016-01-14T03:13:07Z</dcterms:created>
  <dcterms:modified xsi:type="dcterms:W3CDTF">2024-04-01T01:00:33Z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5650F6B51835485C949A2050A5679C7D_13</vt:lpwstr>
  </property>
  <property fmtid="{D5CDD505-2E9C-101B-9397-08002B2CF9AE}" pid="4" name="KSOProductBuildV">
    <vt:lpwstr>2052-12.1.0.16417</vt:lpwstr>
  </property>
</Properties>
</file>