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岗位发布稿" sheetId="1" r:id="rId1"/>
  </sheets>
  <definedNames>
    <definedName name="_xlnm.Print_Titles" localSheetId="0">'岗位发布稿'!$2:$2</definedName>
  </definedNames>
  <calcPr fullCalcOnLoad="1"/>
</workbook>
</file>

<file path=xl/sharedStrings.xml><?xml version="1.0" encoding="utf-8"?>
<sst xmlns="http://schemas.openxmlformats.org/spreadsheetml/2006/main" count="42" uniqueCount="37">
  <si>
    <t>附件1：                       淮南高新区2024年部分学校引进紧缺专业人才招聘岗位信息表</t>
  </si>
  <si>
    <t>引进单位</t>
  </si>
  <si>
    <t>拟引 进数</t>
  </si>
  <si>
    <t>学科</t>
  </si>
  <si>
    <t>计划数</t>
  </si>
  <si>
    <t>专业要求情况                             （本科和硕士专业至少满足一个）</t>
  </si>
  <si>
    <t>学位 要求</t>
  </si>
  <si>
    <t>教师资格证要求</t>
  </si>
  <si>
    <t>备注</t>
  </si>
  <si>
    <t>报名邮箱</t>
  </si>
  <si>
    <t>高新区社会事业局</t>
  </si>
  <si>
    <t>初中语文</t>
  </si>
  <si>
    <t>本科：中国语言文学类（0501）
硕士：中国语言文学（0501）、   学科教学语文</t>
  </si>
  <si>
    <t>应届硕士研究生及以上</t>
  </si>
  <si>
    <t>初中及以上与岗位学科一致</t>
  </si>
  <si>
    <t>1.其本科毕业院校或研究生毕业院校其中之一需要符合应聘学校要求；                                                           2.分配到淮南高新区山南第四中学（1人）、淮南高新区第六中学（2人）、淮南高新区山南第十一中学（2人）任教。</t>
  </si>
  <si>
    <r>
      <rPr>
        <sz val="9"/>
        <color indexed="8"/>
        <rFont val="Verdana"/>
        <family val="2"/>
      </rPr>
      <t>hngxqshsyj202300@foxmail.com</t>
    </r>
  </si>
  <si>
    <t>初中数学</t>
  </si>
  <si>
    <t>本科：数学类（0701）
硕士：数学（0701）、学科教学数学</t>
  </si>
  <si>
    <t>1.其本科毕业院校或研究生毕业院校其中之一需要符合应聘 学校要求；                                                              2.分配到淮南高新区山南第四中学（1人）、淮南高新区第六中学（2人）、淮南高新区山南第十一中学（2人）任教。</t>
  </si>
  <si>
    <t>hngxqshsyj202300@foxmail.com</t>
  </si>
  <si>
    <t>初中英语</t>
  </si>
  <si>
    <t>本科：英语（050201）
硕士：英语语言文学（050201）、 课程与教学论（040102）英语、   学科教学英语</t>
  </si>
  <si>
    <t>1.其本科毕业院校或研究生毕业院校其中之一需要符合应聘学校要求；                                                             2.分配到淮南高新区山南第四中学（1人）、淮南高新区第六中学（2人）任教。</t>
  </si>
  <si>
    <t>初中道德与法治</t>
  </si>
  <si>
    <t>本科：政治学类（0302）
硕士：政治学类（0302）、马克思主义理论类（0305）、马克思主义哲学（010101）、政治经济学（020101）、课程与教学论（040102）政治、 学科教学政治</t>
  </si>
  <si>
    <t>1.其本科毕业院校或研究生毕业院校其中之一需要符合应聘 学校要求；                                                              2.分配到淮南高新区山南第四中学（1人）、淮南高新区山南第十一中学（1人）任教。</t>
  </si>
  <si>
    <t>初中历史</t>
  </si>
  <si>
    <t>本科：历史学类（0601）         硕士：历史学（06）、课程与教学论（040102）历史、学科教学历史</t>
  </si>
  <si>
    <t>1.其本科毕业院校或研究生毕业院校其中之一需要符合应聘 学校要求；                                                                2.分配到淮南高新区山南第十一中学（1人）任教。</t>
  </si>
  <si>
    <t>初中地理</t>
  </si>
  <si>
    <t>本科：地理科学类（0705）
硕士：地理学（0705 ）、学科教学地理</t>
  </si>
  <si>
    <t>1.其本科毕业院校或研究生毕业院校其中之一需要符合应聘 学校要求；                                                               2.分配到淮南高新区第六中学（1人）、淮南高新区山南第十一中学（1人）任教。</t>
  </si>
  <si>
    <t>初中物理</t>
  </si>
  <si>
    <t>本科：物理学类（0702）
硕士：物理学（0702）、学科教学 物理</t>
  </si>
  <si>
    <t>1.其本科毕业院校或研究生毕业院校其中之一需要符合应聘 学校要求；                                                               2.分配到淮南高新区第六中学（2人）任教。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</si>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</sst>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仿宋_GB2312"/>
      <family val="3"/>
    </font>
    <font>
      <b/>
      <sz val="12"/>
      <color indexed="10"/>
      <name val="仿宋_GB2312"/>
      <family val="3"/>
    </font>
    <font>
      <b/>
      <sz val="14"/>
      <color indexed="8"/>
      <name val="宋体"/>
      <family val="0"/>
    </font>
    <font>
      <sz val="18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b/>
      <sz val="14"/>
      <color indexed="8"/>
      <name val="仿宋_GB2312"/>
      <family val="3"/>
    </font>
    <font>
      <sz val="9"/>
      <color indexed="8"/>
      <name val="Verdana"/>
      <family val="2"/>
    </font>
    <font>
      <b/>
      <sz val="14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name val="Arial"/>
      <family val="2"/>
    </font>
    <font>
      <b/>
      <sz val="12"/>
      <color rgb="FFFF0000"/>
      <name val="仿宋_GB2312"/>
      <family val="3"/>
    </font>
    <font>
      <b/>
      <sz val="12"/>
      <color rgb="FF000000"/>
      <name val="仿宋_GB2312"/>
      <family val="3"/>
    </font>
    <font>
      <sz val="9"/>
      <color rgb="FF000000"/>
      <name val="Verdana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4" applyNumberFormat="0" applyAlignment="0" applyProtection="0"/>
    <xf numFmtId="0" fontId="21" fillId="4" borderId="5" applyNumberFormat="0" applyAlignment="0" applyProtection="0"/>
    <xf numFmtId="0" fontId="22" fillId="4" borderId="4" applyNumberFormat="0" applyAlignment="0" applyProtection="0"/>
    <xf numFmtId="0" fontId="23" fillId="5" borderId="6" applyNumberForma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4" xfId="63"/>
    <cellStyle name="常规_Sheet1" xfId="64"/>
    <cellStyle name="常规_Sheet1_1" xfId="65"/>
    <cellStyle name="常规_Sheet1_2" xfId="66"/>
    <cellStyle name="常规_Sheet1_3" xfId="67"/>
    <cellStyle name="常规_Sheet1_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ngxqshsyj202300@foxmail.com" TargetMode="External" /><Relationship Id="rId2" Type="http://schemas.openxmlformats.org/officeDocument/2006/relationships/hyperlink" Target="mailto:hngxqshsyj202300@foxmail.com" TargetMode="External" /><Relationship Id="rId3" Type="http://schemas.openxmlformats.org/officeDocument/2006/relationships/hyperlink" Target="mailto:hngxqshsyj202300@foxmail.com" TargetMode="External" /><Relationship Id="rId4" Type="http://schemas.openxmlformats.org/officeDocument/2006/relationships/hyperlink" Target="mailto:517916135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SheetLayoutView="100" workbookViewId="0" topLeftCell="A4">
      <selection activeCell="H9" sqref="H9"/>
    </sheetView>
  </sheetViews>
  <sheetFormatPr defaultColWidth="9.00390625" defaultRowHeight="13.5"/>
  <cols>
    <col min="1" max="1" width="11.875" style="4" customWidth="1"/>
    <col min="2" max="2" width="6.125" style="4" customWidth="1"/>
    <col min="3" max="3" width="10.25390625" style="5" customWidth="1"/>
    <col min="4" max="4" width="6.25390625" style="6" customWidth="1"/>
    <col min="5" max="5" width="33.00390625" style="6" customWidth="1"/>
    <col min="6" max="6" width="7.50390625" style="6" customWidth="1"/>
    <col min="7" max="7" width="12.00390625" style="6" customWidth="1"/>
    <col min="8" max="8" width="54.875" style="0" customWidth="1"/>
    <col min="9" max="9" width="28.125" style="7" customWidth="1"/>
  </cols>
  <sheetData>
    <row r="1" spans="1:9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1" customFormat="1" ht="45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11" t="s">
        <v>9</v>
      </c>
    </row>
    <row r="3" spans="1:9" s="2" customFormat="1" ht="63" customHeight="1">
      <c r="A3" s="12" t="s">
        <v>10</v>
      </c>
      <c r="B3" s="12">
        <v>20</v>
      </c>
      <c r="C3" s="13" t="s">
        <v>11</v>
      </c>
      <c r="D3" s="14">
        <v>5</v>
      </c>
      <c r="E3" s="15" t="s">
        <v>12</v>
      </c>
      <c r="F3" s="16" t="s">
        <v>13</v>
      </c>
      <c r="G3" s="16" t="s">
        <v>14</v>
      </c>
      <c r="H3" s="17" t="s">
        <v>15</v>
      </c>
      <c r="I3" s="25" t="s">
        <v>16</v>
      </c>
    </row>
    <row r="4" spans="1:9" s="2" customFormat="1" ht="63" customHeight="1">
      <c r="A4" s="18"/>
      <c r="B4" s="18"/>
      <c r="C4" s="13" t="s">
        <v>17</v>
      </c>
      <c r="D4" s="14">
        <v>5</v>
      </c>
      <c r="E4" s="15" t="s">
        <v>18</v>
      </c>
      <c r="F4" s="19"/>
      <c r="G4" s="19"/>
      <c r="H4" s="17" t="s">
        <v>19</v>
      </c>
      <c r="I4" s="25" t="s">
        <v>20</v>
      </c>
    </row>
    <row r="5" spans="1:9" s="2" customFormat="1" ht="63" customHeight="1">
      <c r="A5" s="18"/>
      <c r="B5" s="18"/>
      <c r="C5" s="13" t="s">
        <v>21</v>
      </c>
      <c r="D5" s="14">
        <v>3</v>
      </c>
      <c r="E5" s="20" t="s">
        <v>22</v>
      </c>
      <c r="F5" s="19"/>
      <c r="G5" s="19"/>
      <c r="H5" s="17" t="s">
        <v>23</v>
      </c>
      <c r="I5" s="25" t="s">
        <v>16</v>
      </c>
    </row>
    <row r="6" spans="1:9" s="1" customFormat="1" ht="105" customHeight="1">
      <c r="A6" s="18"/>
      <c r="B6" s="18"/>
      <c r="C6" s="13" t="s">
        <v>24</v>
      </c>
      <c r="D6" s="14">
        <v>2</v>
      </c>
      <c r="E6" s="15" t="s">
        <v>25</v>
      </c>
      <c r="F6" s="19"/>
      <c r="G6" s="19"/>
      <c r="H6" s="17" t="s">
        <v>26</v>
      </c>
      <c r="I6" s="25" t="s">
        <v>20</v>
      </c>
    </row>
    <row r="7" spans="1:9" s="1" customFormat="1" ht="72.75" customHeight="1">
      <c r="A7" s="18"/>
      <c r="B7" s="18"/>
      <c r="C7" s="13" t="s">
        <v>27</v>
      </c>
      <c r="D7" s="14">
        <v>1</v>
      </c>
      <c r="E7" s="15" t="s">
        <v>28</v>
      </c>
      <c r="F7" s="19"/>
      <c r="G7" s="19"/>
      <c r="H7" s="17" t="s">
        <v>29</v>
      </c>
      <c r="I7" s="25" t="s">
        <v>16</v>
      </c>
    </row>
    <row r="8" spans="1:9" s="1" customFormat="1" ht="57" customHeight="1">
      <c r="A8" s="18"/>
      <c r="B8" s="18"/>
      <c r="C8" s="13" t="s">
        <v>30</v>
      </c>
      <c r="D8" s="14">
        <v>2</v>
      </c>
      <c r="E8" s="21" t="s">
        <v>31</v>
      </c>
      <c r="F8" s="19"/>
      <c r="G8" s="19"/>
      <c r="H8" s="17" t="s">
        <v>32</v>
      </c>
      <c r="I8" s="25" t="s">
        <v>16</v>
      </c>
    </row>
    <row r="9" spans="1:9" s="2" customFormat="1" ht="49.5" customHeight="1">
      <c r="A9" s="18"/>
      <c r="B9" s="18"/>
      <c r="C9" s="13" t="s">
        <v>33</v>
      </c>
      <c r="D9" s="14">
        <v>2</v>
      </c>
      <c r="E9" s="15" t="s">
        <v>34</v>
      </c>
      <c r="F9" s="19"/>
      <c r="G9" s="19"/>
      <c r="H9" s="17" t="s">
        <v>35</v>
      </c>
      <c r="I9" s="25" t="s">
        <v>20</v>
      </c>
    </row>
    <row r="10" spans="1:9" s="3" customFormat="1" ht="33.75" customHeight="1">
      <c r="A10" s="22" t="s">
        <v>36</v>
      </c>
      <c r="B10" s="22">
        <v>20</v>
      </c>
      <c r="C10" s="23"/>
      <c r="D10" s="22">
        <f>SUM(D3:D9)</f>
        <v>20</v>
      </c>
      <c r="E10" s="22"/>
      <c r="F10" s="22"/>
      <c r="G10" s="22"/>
      <c r="H10" s="24"/>
      <c r="I10" s="26"/>
    </row>
  </sheetData>
  <sheetProtection/>
  <mergeCells count="5">
    <mergeCell ref="A1:I1"/>
    <mergeCell ref="A3:A9"/>
    <mergeCell ref="B3:B9"/>
    <mergeCell ref="F3:F9"/>
    <mergeCell ref="G3:G9"/>
  </mergeCells>
  <hyperlinks>
    <hyperlink ref="I9" r:id="rId1" tooltip="mailto:hngxqshsyj202300@foxmail.com" display="hngxqshsyj202300@foxmail.com"/>
    <hyperlink ref="I6" r:id="rId2" tooltip="mailto:hngxqshsyj202300@foxmail.com" display="hngxqshsyj202300@foxmail.com"/>
    <hyperlink ref="I4" r:id="rId3" tooltip="mailto:hngxqshsyj202300@foxmail.com" display="hngxqshsyj202300@foxmail.com"/>
    <hyperlink ref="I5" r:id="rId4" display="hngxqshsyj202300@foxmail.com"/>
  </hyperlinks>
  <printOptions horizontalCentered="1"/>
  <pageMargins left="0.19652777777777777" right="0.15694444444444444" top="0.2361111111111111" bottom="0.15694444444444444" header="0.19652777777777777" footer="0.15694444444444444"/>
  <pageSetup fitToHeight="1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蚌埠市教育局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高松</dc:creator>
  <cp:keywords/>
  <dc:description/>
  <cp:lastModifiedBy>漫卷云舒</cp:lastModifiedBy>
  <dcterms:created xsi:type="dcterms:W3CDTF">2019-12-25T07:59:47Z</dcterms:created>
  <dcterms:modified xsi:type="dcterms:W3CDTF">2024-04-08T08:19:19Z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066C86148F164A9795DE1E1339F0208B_13</vt:lpwstr>
  </property>
</Properties>
</file>