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骨干教师计划与岗位表" sheetId="5" r:id="rId1"/>
  </sheets>
  <definedNames>
    <definedName name="_xlnm._FilterDatabase" localSheetId="0" hidden="1">骨干教师计划与岗位表!$A$3:$P$22</definedName>
    <definedName name="Titles">#REF!,#REF!,#REF!,#REF!,#REF!,#REF!,#REF!,#REF!,#REF!,#REF!,#REF!,#REF!,#REF!,#REF!,#REF!</definedName>
    <definedName name="_xlnm.Print_Titles" localSheetId="0">骨干教师计划与岗位表!$3:$3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<sst xmlns="http://schemas.openxmlformats.org/spreadsheetml/2006/main" count="176" uniqueCount="80">
  <si>
    <t>附件1</t>
  </si>
  <si>
    <t>衡阳高新技术产业开发区2024年公开招聘骨干教师计划与岗位表</t>
  </si>
  <si>
    <t>序
号</t>
  </si>
  <si>
    <t>学段</t>
  </si>
  <si>
    <t>单位性质</t>
  </si>
  <si>
    <t>岗位
类别</t>
  </si>
  <si>
    <t>岗位
代码</t>
  </si>
  <si>
    <t>招聘岗位</t>
  </si>
  <si>
    <t>招聘
计划数</t>
  </si>
  <si>
    <t>性别
要求</t>
  </si>
  <si>
    <t>年龄要求</t>
  </si>
  <si>
    <t>最低
学历
要求</t>
  </si>
  <si>
    <t>最低学位要求</t>
  </si>
  <si>
    <t>普通话等级证书要求</t>
  </si>
  <si>
    <t>教师资格证任教学科或专业技术职称任教学科（专业）或毕业证毕业专业要求</t>
  </si>
  <si>
    <t>小计</t>
  </si>
  <si>
    <t>最低服务年限要求</t>
  </si>
  <si>
    <t>备注</t>
  </si>
  <si>
    <t>幼儿园</t>
  </si>
  <si>
    <t>差额</t>
  </si>
  <si>
    <t>专技岗</t>
  </si>
  <si>
    <t>A01</t>
  </si>
  <si>
    <t>幼儿园
教师</t>
  </si>
  <si>
    <t>不限</t>
  </si>
  <si>
    <r>
      <rPr>
        <sz val="13"/>
        <rFont val="宋体"/>
        <charset val="134"/>
        <scheme val="minor"/>
      </rPr>
      <t xml:space="preserve">   1.以符合毕业生类别条件报考骨干教师岗位年龄为30周岁以下</t>
    </r>
    <r>
      <rPr>
        <sz val="13"/>
        <rFont val="Microsoft YaHei"/>
        <charset val="134"/>
      </rPr>
      <t>〔</t>
    </r>
    <r>
      <rPr>
        <sz val="13"/>
        <rFont val="宋体"/>
        <charset val="134"/>
        <scheme val="minor"/>
      </rPr>
      <t>1993年6月1日（含）以后出生</t>
    </r>
    <r>
      <rPr>
        <sz val="13"/>
        <rFont val="Microsoft YaHei"/>
        <charset val="134"/>
      </rPr>
      <t>〕</t>
    </r>
    <r>
      <rPr>
        <sz val="13"/>
        <rFont val="宋体"/>
        <charset val="134"/>
        <scheme val="minor"/>
      </rPr>
      <t xml:space="preserve">；
   2.以符合在岗教师类别报考骨干教师岗位年龄为35周岁以下〔1988年6月1日（含）以后出生〕，其中报考幼儿园教师岗位年龄为30周岁以下〔1993年6月1日（含）以后出生〕；
   3.具有研究生及以上学历学位报考人员年龄放宽至40周岁以下〔1983年6月1日（含）以后出生〕；
  4.具有中小学高级教师职称者年龄放宽至40周岁以下〔1983年6月1日（含）以后出生〕。
   </t>
    </r>
  </si>
  <si>
    <t>大学专科</t>
  </si>
  <si>
    <t>二级乙等
及以上</t>
  </si>
  <si>
    <t xml:space="preserve">  具有幼儿园及以上层次教师资格证；或专业技术职称证专业类别为学前教育，且具相应层次及以上层次的教师资格证；或毕业证标注的专业属于学前教育类，且具有相应层次及以上层次的教师资格证。</t>
  </si>
  <si>
    <t>5年</t>
  </si>
  <si>
    <t>小学</t>
  </si>
  <si>
    <t>全额</t>
  </si>
  <si>
    <t>A02</t>
  </si>
  <si>
    <t>小学语文</t>
  </si>
  <si>
    <t>男</t>
  </si>
  <si>
    <t>大学本科</t>
  </si>
  <si>
    <t>二级甲等
及以上</t>
  </si>
  <si>
    <t xml:space="preserve">  具有语文学科相应层次或以上层次的教师资格证；或专业技术职称证专业类别为语文，且具有相应层次或以上层次的教师资格证；或毕业证标注的专业属于中国语言文学类，且具有相应层次及以上层次的教师资格证。</t>
  </si>
  <si>
    <t>A03</t>
  </si>
  <si>
    <t>女</t>
  </si>
  <si>
    <t>A04</t>
  </si>
  <si>
    <t>A05</t>
  </si>
  <si>
    <t>小学数学</t>
  </si>
  <si>
    <t xml:space="preserve">  具有数学学科相应层次或以上层次的教师资格证；或专业技术职称证专业类别为数学，且具有相应层次或以上层次的教师资格证；或毕业证标注的专业属于数学与统计类，且具有相应层次及以上层次的教师资格。</t>
  </si>
  <si>
    <t>A06</t>
  </si>
  <si>
    <t>A07</t>
  </si>
  <si>
    <t>小学英语</t>
  </si>
  <si>
    <t xml:space="preserve">  具有英语学科相应层次或以上层次的教师资格证；或专业技术职称证专业类别为英语，且具有相应层次或以上层次的教师资格证；或毕业证标注的专业属于外国语言文学类，且具有相应层次及以上层次的教师资格。</t>
  </si>
  <si>
    <t>A08</t>
  </si>
  <si>
    <t>小学美术</t>
  </si>
  <si>
    <t xml:space="preserve">  具有美术学科相应层次或以上层次的教师资格证；或专业技术职称证专业类别为美术，且具有相应层次或以上层次的教师资格证；或毕业证标注的专业属于美术学、美术教育，且具有相应层次及以上层次的教师资格。</t>
  </si>
  <si>
    <t>A09</t>
  </si>
  <si>
    <t>小学美术
（书法方向）</t>
  </si>
  <si>
    <t xml:space="preserve">  具有美术学科相应层次或以上层次的教师资格证；或专业技术职称证专业类别为美术，且具有相应层次或以上层次的教师资格证；或毕业证标注的专业属于书法学，且具有相应层次及以上层次的教师资格。</t>
  </si>
  <si>
    <t>初中</t>
  </si>
  <si>
    <t>A10</t>
  </si>
  <si>
    <t>初中语文</t>
  </si>
  <si>
    <t>学士</t>
  </si>
  <si>
    <t xml:space="preserve">  具有语文学科相应层次或以上层次的语文教师资格证</t>
  </si>
  <si>
    <t>A11</t>
  </si>
  <si>
    <t>初中数学</t>
  </si>
  <si>
    <t xml:space="preserve">  具有数学学科相应层次或以上层次的数学教师资格证</t>
  </si>
  <si>
    <t>A12</t>
  </si>
  <si>
    <t>初中英语</t>
  </si>
  <si>
    <t xml:space="preserve">  具有英语学科相应层次或以上层次的英语教师资格证</t>
  </si>
  <si>
    <t>A13</t>
  </si>
  <si>
    <t>初中历史</t>
  </si>
  <si>
    <t xml:space="preserve">  具有历史学科相应层次或以上层次的历史教师资格证</t>
  </si>
  <si>
    <t>A14</t>
  </si>
  <si>
    <t>初中地理</t>
  </si>
  <si>
    <t xml:space="preserve">  具有地理学科相应层次或以上层次的地理教师资格证</t>
  </si>
  <si>
    <t>高中</t>
  </si>
  <si>
    <t>A15</t>
  </si>
  <si>
    <t>高中地理</t>
  </si>
  <si>
    <t>A16</t>
  </si>
  <si>
    <t>高中数学</t>
  </si>
  <si>
    <t>A17</t>
  </si>
  <si>
    <t>高中物理</t>
  </si>
  <si>
    <t xml:space="preserve">  具有物理学科相应层次或以上层次的物理教师资格证</t>
  </si>
  <si>
    <t>总计</t>
  </si>
  <si>
    <t xml:space="preserve">备注：1.符合《衡阳高新技术产业开发区公开招聘骨干教师“绿色通道”条件》条件；
      2.本次招聘专业设置（毕业证书上的专业）参照《湖南省2024年考试录用公务员专业指导目录》，所学专业已列入该目录，但未列入招聘岗位专业要求的，不符合报考条件；所学专业未列入该《目录》  的，由衡阳高新技术产业开发区公开招聘教师工作领导小组讨论决定。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</si>
</sst>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rgb="FF000000"/>
      <name val="Calibri"/>
      <charset val="134"/>
    </font>
    <font>
      <sz val="21"/>
      <name val="宋体"/>
      <charset val="134"/>
      <scheme val="minor"/>
    </font>
    <font>
      <b/>
      <sz val="12"/>
      <name val="宋体"/>
      <charset val="134"/>
      <scheme val="minor"/>
    </font>
    <font>
      <sz val="11"/>
      <color theme="1"/>
      <name val="宋体"/>
      <charset val="134"/>
      <scheme val="minor"/>
    </font>
    <font>
      <sz val="11"/>
      <name val="宋体"/>
      <charset val="134"/>
      <scheme val="minor"/>
    </font>
    <font>
      <sz val="25"/>
      <name val="方正公文小标宋"/>
      <charset val="134"/>
    </font>
    <font>
      <sz val="12"/>
      <name val="宋体"/>
      <charset val="134"/>
      <scheme val="minor"/>
    </font>
    <font>
      <b/>
      <sz val="14"/>
      <name val="宋体"/>
      <charset val="134"/>
      <scheme val="minor"/>
    </font>
    <font>
      <b/>
      <sz val="11"/>
      <name val="宋体"/>
      <charset val="134"/>
      <scheme val="minor"/>
    </font>
    <font>
      <sz val="15"/>
      <name val="宋体"/>
      <charset val="134"/>
      <scheme val="minor"/>
    </font>
    <font>
      <sz val="13"/>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Calibri"/>
      <charset val="134"/>
    </font>
    <font>
      <sz val="13"/>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7">
    <xf numFmtId="0" fontId="0" fillId="0" borderId="0" applyNumberFormat="0" applyBorder="0" applyAlignment="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xf numFmtId="0" fontId="0" fillId="0" borderId="0" applyNumberFormat="0" applyBorder="0" applyAlignment="0"/>
    <xf numFmtId="0" fontId="0"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pplyBorder="0">
      <alignment vertical="center"/>
    </xf>
    <xf numFmtId="0" fontId="3" fillId="0" borderId="0" applyBorder="0">
      <alignment vertical="center"/>
    </xf>
    <xf numFmtId="0" fontId="3" fillId="0" borderId="0" applyBorder="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pplyBorder="0">
      <alignment vertical="center"/>
    </xf>
    <xf numFmtId="0" fontId="0" fillId="0" borderId="0" applyNumberFormat="0" applyBorder="0" applyAlignment="0"/>
    <xf numFmtId="0" fontId="0"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pplyNumberFormat="0" applyBorder="0" applyAlignment="0"/>
    <xf numFmtId="0" fontId="0" fillId="0" borderId="0" applyNumberFormat="0" applyBorder="0" applyAlignment="0"/>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Border="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Border="0">
      <alignment vertical="center"/>
    </xf>
    <xf numFmtId="0" fontId="3" fillId="0" borderId="0" applyBorder="0">
      <alignment vertical="center"/>
    </xf>
    <xf numFmtId="0" fontId="3" fillId="0" borderId="0" applyBorder="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 fillId="0" borderId="0" applyBorder="0">
      <alignment vertical="center"/>
    </xf>
    <xf numFmtId="0" fontId="3" fillId="0" borderId="0" applyBorder="0">
      <alignment vertical="center"/>
    </xf>
    <xf numFmtId="0" fontId="3" fillId="0" borderId="0" applyBorder="0">
      <alignment vertical="center"/>
    </xf>
    <xf numFmtId="0" fontId="3" fillId="0" borderId="0">
      <alignment vertical="center"/>
    </xf>
    <xf numFmtId="0" fontId="3" fillId="0" borderId="0">
      <alignment vertical="center"/>
    </xf>
    <xf numFmtId="0" fontId="3" fillId="0" borderId="0" applyBorder="0">
      <alignment vertical="center"/>
    </xf>
    <xf numFmtId="0" fontId="3" fillId="0" borderId="0">
      <alignment vertical="center"/>
    </xf>
    <xf numFmtId="0" fontId="3" fillId="0" borderId="0">
      <alignment vertical="center"/>
    </xf>
    <xf numFmtId="0" fontId="0"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pplyNumberFormat="0" applyBorder="0" applyAlignment="0"/>
    <xf numFmtId="0" fontId="3" fillId="0" borderId="0">
      <alignment vertical="center"/>
    </xf>
    <xf numFmtId="0" fontId="0" fillId="0" borderId="0" applyNumberFormat="0" applyBorder="0" applyAlignment="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applyNumberFormat="0" applyBorder="0" applyAlignment="0"/>
    <xf numFmtId="0" fontId="31" fillId="0" borderId="0"/>
    <xf numFmtId="0" fontId="0"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0" fillId="0" borderId="0" applyNumberFormat="0" applyBorder="0" applyAlignment="0"/>
    <xf numFmtId="0" fontId="0"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3" fillId="0" borderId="0">
      <alignment vertical="center"/>
    </xf>
    <xf numFmtId="0" fontId="0" fillId="0" borderId="0" applyNumberFormat="0" applyBorder="0" applyAlignment="0"/>
    <xf numFmtId="0" fontId="0" fillId="0" borderId="0" applyNumberFormat="0" applyBorder="0" applyAlignment="0"/>
    <xf numFmtId="0" fontId="3" fillId="0" borderId="0">
      <alignment vertical="center"/>
    </xf>
    <xf numFmtId="0" fontId="3"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0" fillId="0" borderId="0" applyNumberFormat="0" applyBorder="0" applyAlignment="0"/>
    <xf numFmtId="0" fontId="0" fillId="0" borderId="0" applyNumberFormat="0" applyBorder="0" applyAlignment="0"/>
    <xf numFmtId="0" fontId="3" fillId="0" borderId="0">
      <alignment vertical="center"/>
    </xf>
    <xf numFmtId="0" fontId="0" fillId="0" borderId="0" applyNumberFormat="0" applyBorder="0" applyAlignment="0"/>
    <xf numFmtId="0" fontId="33" fillId="0" borderId="0" applyNumberFormat="0" applyBorder="0" applyAlignment="0"/>
    <xf numFmtId="0" fontId="0" fillId="0" borderId="0" applyNumberFormat="0" applyBorder="0" applyAlignment="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3" fillId="0" borderId="0" applyNumberFormat="0" applyBorder="0" applyAlignment="0"/>
    <xf numFmtId="0" fontId="3" fillId="0" borderId="0">
      <alignment vertical="center"/>
    </xf>
    <xf numFmtId="0" fontId="3" fillId="0" borderId="0">
      <alignment vertical="center"/>
    </xf>
    <xf numFmtId="0" fontId="0" fillId="0" borderId="0" applyNumberFormat="0" applyBorder="0" applyAlignment="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0" fillId="0" borderId="0" applyNumberFormat="0" applyBorder="0" applyAlignment="0"/>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1" fillId="0" borderId="0"/>
    <xf numFmtId="0" fontId="31" fillId="0" borderId="0"/>
    <xf numFmtId="0" fontId="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1" fillId="0" borderId="0"/>
    <xf numFmtId="0" fontId="31" fillId="0" borderId="0"/>
    <xf numFmtId="0" fontId="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1" fillId="0" borderId="0"/>
    <xf numFmtId="0" fontId="31" fillId="0" borderId="0"/>
    <xf numFmtId="0" fontId="32" fillId="0" borderId="0">
      <alignment vertical="center"/>
    </xf>
    <xf numFmtId="0" fontId="32" fillId="0" borderId="0">
      <alignment vertical="center"/>
    </xf>
    <xf numFmtId="0" fontId="31"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1" fillId="0" borderId="0"/>
    <xf numFmtId="0" fontId="31" fillId="0" borderId="0"/>
    <xf numFmtId="0" fontId="31" fillId="0" borderId="0"/>
    <xf numFmtId="0" fontId="31" fillId="0" borderId="0"/>
    <xf numFmtId="0" fontId="32" fillId="0" borderId="0">
      <alignment vertical="center"/>
    </xf>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 fillId="0" borderId="0">
      <alignment vertical="center"/>
    </xf>
    <xf numFmtId="0" fontId="31" fillId="0" borderId="0"/>
    <xf numFmtId="0" fontId="31" fillId="0" borderId="0"/>
    <xf numFmtId="0" fontId="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alignment vertical="center"/>
    </xf>
    <xf numFmtId="0" fontId="3" fillId="0" borderId="0">
      <alignment vertical="center"/>
    </xf>
    <xf numFmtId="0" fontId="31" fillId="0" borderId="0"/>
  </cellStyleXfs>
  <cellXfs count="25">
    <xf numFmtId="0" fontId="0" fillId="0" borderId="0" xfId="0" applyFill="1" applyProtection="1"/>
    <xf numFmtId="0" fontId="1" fillId="0" borderId="0" xfId="128" applyNumberFormat="1" applyFont="1" applyFill="1" applyBorder="1" applyAlignment="1">
      <alignment vertical="center"/>
    </xf>
    <xf numFmtId="0" fontId="2" fillId="0" borderId="0" xfId="128" applyNumberFormat="1" applyFont="1" applyFill="1" applyBorder="1" applyAlignment="1">
      <alignment vertical="center"/>
    </xf>
    <xf numFmtId="0" fontId="3" fillId="0" borderId="0" xfId="128" applyNumberFormat="1" applyFont="1" applyFill="1" applyBorder="1" applyAlignment="1">
      <alignment vertical="center"/>
    </xf>
    <xf numFmtId="0" fontId="4" fillId="0" borderId="0" xfId="128" applyNumberFormat="1" applyFont="1" applyFill="1" applyBorder="1" applyAlignment="1">
      <alignment vertical="center"/>
    </xf>
    <xf numFmtId="0" fontId="4" fillId="0" borderId="0" xfId="128" applyNumberFormat="1" applyFont="1" applyFill="1" applyBorder="1" applyAlignment="1">
      <alignment horizontal="center" vertical="center"/>
    </xf>
    <xf numFmtId="0" fontId="4" fillId="0" borderId="0" xfId="128" applyNumberFormat="1" applyFont="1" applyFill="1" applyBorder="1" applyAlignment="1">
      <alignment horizontal="left" vertical="center"/>
    </xf>
    <xf numFmtId="0" fontId="5" fillId="0" borderId="0" xfId="128" applyNumberFormat="1" applyFont="1" applyFill="1" applyBorder="1" applyAlignment="1">
      <alignment horizontal="center" vertical="center"/>
    </xf>
    <xf numFmtId="0" fontId="2" fillId="0" borderId="1" xfId="128" applyNumberFormat="1" applyFont="1" applyFill="1" applyBorder="1" applyAlignment="1">
      <alignment horizontal="center" vertical="center" wrapText="1"/>
    </xf>
    <xf numFmtId="0" fontId="6" fillId="0" borderId="1" xfId="128" applyNumberFormat="1" applyFont="1" applyFill="1" applyBorder="1" applyAlignment="1">
      <alignment horizontal="center" vertical="center" wrapText="1"/>
    </xf>
    <xf numFmtId="0" fontId="6" fillId="0" borderId="1" xfId="128" applyNumberFormat="1" applyFont="1" applyFill="1" applyBorder="1" applyAlignment="1">
      <alignment horizontal="center" vertical="center"/>
    </xf>
    <xf numFmtId="0" fontId="4" fillId="0" borderId="1" xfId="128" applyNumberFormat="1" applyFont="1" applyFill="1" applyBorder="1" applyAlignment="1">
      <alignment horizontal="center" vertical="center"/>
    </xf>
    <xf numFmtId="0" fontId="7" fillId="0" borderId="1" xfId="128" applyNumberFormat="1" applyFont="1" applyFill="1" applyBorder="1" applyAlignment="1">
      <alignment horizontal="center" vertical="center" wrapText="1"/>
    </xf>
    <xf numFmtId="0" fontId="7" fillId="0" borderId="1" xfId="128" applyNumberFormat="1" applyFont="1" applyFill="1" applyBorder="1" applyAlignment="1">
      <alignment horizontal="center" vertical="center"/>
    </xf>
    <xf numFmtId="0" fontId="8" fillId="0" borderId="1" xfId="128" applyNumberFormat="1" applyFont="1" applyFill="1" applyBorder="1" applyAlignment="1">
      <alignment horizontal="center" vertical="center"/>
    </xf>
    <xf numFmtId="0" fontId="9" fillId="0" borderId="0" xfId="128" applyNumberFormat="1" applyFont="1" applyFill="1" applyBorder="1" applyAlignment="1">
      <alignment horizontal="left" vertical="center" wrapText="1"/>
    </xf>
    <xf numFmtId="0" fontId="1" fillId="0" borderId="0" xfId="128" applyNumberFormat="1" applyFont="1" applyFill="1" applyBorder="1" applyAlignment="1">
      <alignment horizontal="center" vertical="center"/>
    </xf>
    <xf numFmtId="0" fontId="1" fillId="0" borderId="0" xfId="128" applyNumberFormat="1" applyFont="1" applyFill="1" applyBorder="1" applyAlignment="1">
      <alignment horizontal="left" vertical="center"/>
    </xf>
    <xf numFmtId="0" fontId="2" fillId="0" borderId="1" xfId="128" applyNumberFormat="1" applyFont="1" applyFill="1" applyBorder="1" applyAlignment="1">
      <alignment horizontal="center" vertical="center"/>
    </xf>
    <xf numFmtId="0" fontId="10" fillId="0" borderId="1" xfId="128" applyNumberFormat="1" applyFont="1" applyFill="1" applyBorder="1" applyAlignment="1">
      <alignment horizontal="left" vertical="center" wrapText="1"/>
    </xf>
    <xf numFmtId="0" fontId="6" fillId="0" borderId="1" xfId="128" applyNumberFormat="1" applyFont="1" applyFill="1" applyBorder="1" applyAlignment="1">
      <alignment horizontal="left" vertical="center" wrapText="1"/>
    </xf>
    <xf numFmtId="0" fontId="11" fillId="0" borderId="1" xfId="128" applyNumberFormat="1" applyFont="1" applyFill="1" applyBorder="1" applyAlignment="1">
      <alignment vertical="center"/>
    </xf>
    <xf numFmtId="0" fontId="6" fillId="0" borderId="1" xfId="128" applyNumberFormat="1" applyFont="1" applyFill="1" applyBorder="1" applyAlignment="1">
      <alignment vertical="center"/>
    </xf>
    <xf numFmtId="0" fontId="6" fillId="0" borderId="1" xfId="128" applyNumberFormat="1" applyFont="1" applyFill="1" applyBorder="1" applyAlignment="1">
      <alignment vertical="center" wrapText="1"/>
    </xf>
    <xf numFmtId="0" fontId="8" fillId="0" borderId="1" xfId="128" applyNumberFormat="1" applyFont="1" applyFill="1" applyBorder="1" applyAlignment="1">
      <alignment horizontal="left" vertical="center"/>
    </xf>
  </cellXfs>
  <cellStyles count="6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3" xfId="54"/>
    <cellStyle name="常规 10 2 2 3 2" xfId="55"/>
    <cellStyle name="常规 10 2 2 4" xfId="56"/>
    <cellStyle name="常规 10 2 2 4 2" xfId="57"/>
    <cellStyle name="常规 10 2 2 5" xfId="58"/>
    <cellStyle name="常规 10 2 3" xfId="59"/>
    <cellStyle name="常规 10 2 3 2" xfId="60"/>
    <cellStyle name="常规 10 2 3 2 2" xfId="61"/>
    <cellStyle name="常规 10 2 3 3" xfId="62"/>
    <cellStyle name="常规 10 2 4" xfId="63"/>
    <cellStyle name="常规 10 2 4 2" xfId="64"/>
    <cellStyle name="常规 10 2 5" xfId="65"/>
    <cellStyle name="常规 10 3" xfId="66"/>
    <cellStyle name="常规 10 3 2" xfId="67"/>
    <cellStyle name="常规 10 3 2 2" xfId="68"/>
    <cellStyle name="常规 10 3 3" xfId="69"/>
    <cellStyle name="常规 10 3 3 2" xfId="70"/>
    <cellStyle name="常规 10 3 4" xfId="71"/>
    <cellStyle name="常规 10 3 4 2" xfId="72"/>
    <cellStyle name="常规 10 3 5" xfId="73"/>
    <cellStyle name="常规 10 4" xfId="74"/>
    <cellStyle name="常规 10 4 2" xfId="75"/>
    <cellStyle name="常规 10 4 2 2" xfId="76"/>
    <cellStyle name="常规 10 4 3" xfId="77"/>
    <cellStyle name="常规 10 5" xfId="78"/>
    <cellStyle name="常规 10 5 2" xfId="79"/>
    <cellStyle name="常规 10 6" xfId="80"/>
    <cellStyle name="常规 11" xfId="81"/>
    <cellStyle name="常规 11 2" xfId="82"/>
    <cellStyle name="常规 11 2 2" xfId="83"/>
    <cellStyle name="常规 11 2 2 2" xfId="84"/>
    <cellStyle name="常规 11 2 2 2 2" xfId="85"/>
    <cellStyle name="常规 11 2 2 3" xfId="86"/>
    <cellStyle name="常规 11 3" xfId="87"/>
    <cellStyle name="常规 11 3 2" xfId="88"/>
    <cellStyle name="常规 11 4" xfId="89"/>
    <cellStyle name="常规 11 4 2" xfId="90"/>
    <cellStyle name="常规 12" xfId="91"/>
    <cellStyle name="常规 12 2" xfId="92"/>
    <cellStyle name="常规 12 2 2" xfId="93"/>
    <cellStyle name="常规 12 3" xfId="94"/>
    <cellStyle name="常规 13" xfId="95"/>
    <cellStyle name="常规 13 2" xfId="96"/>
    <cellStyle name="常规 13 2 2" xfId="97"/>
    <cellStyle name="常规 13 2 2 2" xfId="98"/>
    <cellStyle name="常规 13 2 3" xfId="99"/>
    <cellStyle name="常规 13 3" xfId="100"/>
    <cellStyle name="常规 14" xfId="101"/>
    <cellStyle name="常规 14 2" xfId="102"/>
    <cellStyle name="常规 14 2 2" xfId="103"/>
    <cellStyle name="常规 14 2 3" xfId="104"/>
    <cellStyle name="常规 14 2 3 2" xfId="105"/>
    <cellStyle name="常规 14 2 3 2 2" xfId="106"/>
    <cellStyle name="常规 14 2 3 2 2 2" xfId="107"/>
    <cellStyle name="常规 14 2 3 2 2 2 2" xfId="108"/>
    <cellStyle name="常规 14 2 3 2 2 3" xfId="109"/>
    <cellStyle name="常规 14 2 3 2 3" xfId="110"/>
    <cellStyle name="常规 14 2 3 2 3 2" xfId="111"/>
    <cellStyle name="常规 14 2 3 2 4" xfId="112"/>
    <cellStyle name="常规 14 2 3 3" xfId="113"/>
    <cellStyle name="常规 14 2 3 3 2" xfId="114"/>
    <cellStyle name="常规 14 2 3 3 2 2" xfId="115"/>
    <cellStyle name="常规 14 2 3 3 3" xfId="116"/>
    <cellStyle name="常规 14 2 3 4" xfId="117"/>
    <cellStyle name="常规 14 2 3 4 2" xfId="118"/>
    <cellStyle name="常规 14 2 3 5" xfId="119"/>
    <cellStyle name="常规 14 3" xfId="120"/>
    <cellStyle name="常规 15" xfId="121"/>
    <cellStyle name="常规 16" xfId="122"/>
    <cellStyle name="常规 16 3" xfId="123"/>
    <cellStyle name="常规 16 3 2" xfId="124"/>
    <cellStyle name="常规 16 3 2 2" xfId="125"/>
    <cellStyle name="常规 16 3 3" xfId="126"/>
    <cellStyle name="常规 17" xfId="127"/>
    <cellStyle name="常规 2" xfId="128"/>
    <cellStyle name="常规 2 2" xfId="129"/>
    <cellStyle name="常规 2 2 2" xfId="130"/>
    <cellStyle name="常规 2 2 2 2" xfId="131"/>
    <cellStyle name="常规 2 2 2 2 2" xfId="132"/>
    <cellStyle name="常规 2 2 2 2 2 2" xfId="133"/>
    <cellStyle name="常规 2 2 2 2 2 2 2" xfId="134"/>
    <cellStyle name="常规 2 2 2 2 2 2 2 2" xfId="135"/>
    <cellStyle name="常规 2 2 2 2 2 2 3" xfId="136"/>
    <cellStyle name="常规 2 2 2 2 2 3" xfId="137"/>
    <cellStyle name="常规 2 2 2 2 2 3 2" xfId="138"/>
    <cellStyle name="常规 2 2 2 2 2 4" xfId="139"/>
    <cellStyle name="常规 2 2 2 2 3" xfId="140"/>
    <cellStyle name="常规 2 2 2 2 3 2" xfId="141"/>
    <cellStyle name="常规 2 2 2 2 3 2 2" xfId="142"/>
    <cellStyle name="常规 2 2 2 2 3 3" xfId="143"/>
    <cellStyle name="常规 2 2 2 2 4" xfId="144"/>
    <cellStyle name="常规 2 2 2 2 4 2" xfId="145"/>
    <cellStyle name="常规 2 2 2 2 5" xfId="146"/>
    <cellStyle name="常规 2 2 2 3" xfId="147"/>
    <cellStyle name="常规 2 2 2 3 2" xfId="148"/>
    <cellStyle name="常规 2 2 2 3 2 2" xfId="149"/>
    <cellStyle name="常规 2 2 2 3 3" xfId="150"/>
    <cellStyle name="常规 2 2 2 3 3 2" xfId="151"/>
    <cellStyle name="常规 2 2 2 3 3 2 2" xfId="152"/>
    <cellStyle name="常规 2 2 2 3 3 3" xfId="153"/>
    <cellStyle name="常规 2 2 2 3 4" xfId="154"/>
    <cellStyle name="常规 2 2 2 3 4 2" xfId="155"/>
    <cellStyle name="常规 2 2 2 3 5" xfId="156"/>
    <cellStyle name="常规 2 2 2 4" xfId="157"/>
    <cellStyle name="常规 2 2 2 4 2" xfId="158"/>
    <cellStyle name="常规 2 2 2 5" xfId="159"/>
    <cellStyle name="常规 2 2 2 5 2" xfId="160"/>
    <cellStyle name="常规 2 2 2 6" xfId="161"/>
    <cellStyle name="常规 2 2 3" xfId="162"/>
    <cellStyle name="常规 2 2 3 2" xfId="163"/>
    <cellStyle name="常规 2 2 3 2 2" xfId="164"/>
    <cellStyle name="常规 2 2 3 2 2 2" xfId="165"/>
    <cellStyle name="常规 2 2 3 2 3" xfId="166"/>
    <cellStyle name="常规 2 2 3 2 3 2" xfId="167"/>
    <cellStyle name="常规 2 2 3 2 3 2 2" xfId="168"/>
    <cellStyle name="常规 2 2 3 2 3 3" xfId="169"/>
    <cellStyle name="常规 2 2 3 2 4" xfId="170"/>
    <cellStyle name="常规 2 2 3 2 4 2" xfId="171"/>
    <cellStyle name="常规 2 2 3 2 5" xfId="172"/>
    <cellStyle name="常规 2 2 3 3" xfId="173"/>
    <cellStyle name="常规 2 2 3 3 2" xfId="174"/>
    <cellStyle name="常规 2 2 3 4" xfId="175"/>
    <cellStyle name="常规 2 2 3 4 2" xfId="176"/>
    <cellStyle name="常规 2 2 3 4 2 2" xfId="177"/>
    <cellStyle name="常规 2 2 3 4 3" xfId="178"/>
    <cellStyle name="常规 2 2 3 5" xfId="179"/>
    <cellStyle name="常规 2 2 3 5 2" xfId="180"/>
    <cellStyle name="常规 2 2 3 6" xfId="181"/>
    <cellStyle name="常规 2 2 4" xfId="182"/>
    <cellStyle name="常规 2 2 4 2" xfId="183"/>
    <cellStyle name="常规 2 2 4 2 2" xfId="184"/>
    <cellStyle name="常规 2 2 4 2 2 2" xfId="185"/>
    <cellStyle name="常规 2 2 4 2 2 2 2" xfId="186"/>
    <cellStyle name="常规 2 2 4 2 2 3" xfId="187"/>
    <cellStyle name="常规 2 2 4 2 3" xfId="188"/>
    <cellStyle name="常规 2 2 4 2 3 2" xfId="189"/>
    <cellStyle name="常规 2 2 4 2 4" xfId="190"/>
    <cellStyle name="常规 2 2 4 2 4 2" xfId="191"/>
    <cellStyle name="常规 2 2 4 2 5" xfId="192"/>
    <cellStyle name="常规 2 2 4 3" xfId="193"/>
    <cellStyle name="常规 2 2 4 3 2" xfId="194"/>
    <cellStyle name="常规 2 2 4 3 2 2" xfId="195"/>
    <cellStyle name="常规 2 2 4 3 3" xfId="196"/>
    <cellStyle name="常规 2 2 4 4" xfId="197"/>
    <cellStyle name="常规 2 2 4 4 2" xfId="198"/>
    <cellStyle name="常规 2 2 4 5" xfId="199"/>
    <cellStyle name="常规 2 2 4 5 2" xfId="200"/>
    <cellStyle name="常规 2 2 4 6" xfId="201"/>
    <cellStyle name="常规 2 2 5" xfId="202"/>
    <cellStyle name="常规 2 2 5 2" xfId="203"/>
    <cellStyle name="常规 2 2 5 2 2" xfId="204"/>
    <cellStyle name="常规 2 2 5 3" xfId="205"/>
    <cellStyle name="常规 2 2 5 3 2" xfId="206"/>
    <cellStyle name="常规 2 2 5 3 2 2" xfId="207"/>
    <cellStyle name="常规 2 2 5 3 3" xfId="208"/>
    <cellStyle name="常规 2 2 5 4" xfId="209"/>
    <cellStyle name="常规 2 2 5 4 2" xfId="210"/>
    <cellStyle name="常规 2 2 5 5" xfId="211"/>
    <cellStyle name="常规 2 2 6" xfId="212"/>
    <cellStyle name="常规 2 2 6 2" xfId="213"/>
    <cellStyle name="常规 2 2 7" xfId="214"/>
    <cellStyle name="常规 2 2 7 2" xfId="215"/>
    <cellStyle name="常规 2 2 8" xfId="216"/>
    <cellStyle name="常规 2 2 8 2" xfId="217"/>
    <cellStyle name="常规 2 2 9" xfId="218"/>
    <cellStyle name="常规 2 3" xfId="219"/>
    <cellStyle name="常规 2 3 2" xfId="220"/>
    <cellStyle name="常规 2 3 2 2" xfId="221"/>
    <cellStyle name="常规 2 3 2 2 2" xfId="222"/>
    <cellStyle name="常规 2 3 2 3" xfId="223"/>
    <cellStyle name="常规 2 3 2 3 2" xfId="224"/>
    <cellStyle name="常规 2 3 2 3 2 2" xfId="225"/>
    <cellStyle name="常规 2 3 2 3 3" xfId="226"/>
    <cellStyle name="常规 2 3 2 4" xfId="227"/>
    <cellStyle name="常规 2 3 2 4 2" xfId="228"/>
    <cellStyle name="常规 2 3 2 5" xfId="229"/>
    <cellStyle name="常规 2 3 3" xfId="230"/>
    <cellStyle name="常规 2 3 3 2" xfId="231"/>
    <cellStyle name="常规 2 3 4" xfId="232"/>
    <cellStyle name="常规 2 3 4 2" xfId="233"/>
    <cellStyle name="常规 2 3 4 2 2" xfId="234"/>
    <cellStyle name="常规 2 3 4 3" xfId="235"/>
    <cellStyle name="常规 2 3 5" xfId="236"/>
    <cellStyle name="常规 2 3 5 2" xfId="237"/>
    <cellStyle name="常规 2 3 6" xfId="238"/>
    <cellStyle name="常规 2 3 6 2" xfId="239"/>
    <cellStyle name="常规 2 3 7" xfId="240"/>
    <cellStyle name="常规 2 4" xfId="241"/>
    <cellStyle name="常规 2 4 2" xfId="242"/>
    <cellStyle name="常规 2 4 2 2" xfId="243"/>
    <cellStyle name="常规 2 4 2 2 2" xfId="244"/>
    <cellStyle name="常规 2 4 2 3" xfId="245"/>
    <cellStyle name="常规 2 4 2 3 2" xfId="246"/>
    <cellStyle name="常规 2 4 2 3 2 2" xfId="247"/>
    <cellStyle name="常规 2 4 2 3 3" xfId="248"/>
    <cellStyle name="常规 2 4 2 4" xfId="249"/>
    <cellStyle name="常规 2 4 2 4 2" xfId="250"/>
    <cellStyle name="常规 2 4 2 5" xfId="251"/>
    <cellStyle name="常规 2 4 2 5 2" xfId="252"/>
    <cellStyle name="常规 2 4 2 6" xfId="253"/>
    <cellStyle name="常规 2 4 3" xfId="254"/>
    <cellStyle name="常规 2 4 3 2" xfId="255"/>
    <cellStyle name="常规 2 4 4" xfId="256"/>
    <cellStyle name="常规 2 4 4 2" xfId="257"/>
    <cellStyle name="常规 2 4 4 2 2" xfId="258"/>
    <cellStyle name="常规 2 4 4 3" xfId="259"/>
    <cellStyle name="常规 2 4 5" xfId="260"/>
    <cellStyle name="常规 2 4 6" xfId="261"/>
    <cellStyle name="常规 2 4 6 2" xfId="262"/>
    <cellStyle name="常规 2 5" xfId="263"/>
    <cellStyle name="常规 2 5 2" xfId="264"/>
    <cellStyle name="常规 2 5 2 2" xfId="265"/>
    <cellStyle name="常规 2 5 2 2 2" xfId="266"/>
    <cellStyle name="常规 2 5 2 3" xfId="267"/>
    <cellStyle name="常规 2 5 2 3 2" xfId="268"/>
    <cellStyle name="常规 2 5 2 4" xfId="269"/>
    <cellStyle name="常规 2 5 3" xfId="270"/>
    <cellStyle name="常规 2 5 3 2" xfId="271"/>
    <cellStyle name="常规 2 5 3 2 2" xfId="272"/>
    <cellStyle name="常规 2 5 3 3" xfId="273"/>
    <cellStyle name="常规 2 5 4" xfId="274"/>
    <cellStyle name="常规 2 5 4 2" xfId="275"/>
    <cellStyle name="常规 2 5 5" xfId="276"/>
    <cellStyle name="常规 2 6" xfId="277"/>
    <cellStyle name="常规 2 6 2" xfId="278"/>
    <cellStyle name="常规 2 6 2 2" xfId="279"/>
    <cellStyle name="常规 2 6 2 2 2" xfId="280"/>
    <cellStyle name="常规 2 6 2 3" xfId="281"/>
    <cellStyle name="常规 2 6 2 3 2" xfId="282"/>
    <cellStyle name="常规 2 6 2 4" xfId="283"/>
    <cellStyle name="常规 2 6 3" xfId="284"/>
    <cellStyle name="常规 2 6 3 2" xfId="285"/>
    <cellStyle name="常规 2 6 3 2 2" xfId="286"/>
    <cellStyle name="常规 2 6 3 3" xfId="287"/>
    <cellStyle name="常规 2 6 3 3 2" xfId="288"/>
    <cellStyle name="常规 2 6 3 4" xfId="289"/>
    <cellStyle name="常规 2 6 3 4 2" xfId="290"/>
    <cellStyle name="常规 2 6 3 5" xfId="291"/>
    <cellStyle name="常规 2 6 4" xfId="292"/>
    <cellStyle name="常规 2 6 4 2" xfId="293"/>
    <cellStyle name="常规 2 6 5" xfId="294"/>
    <cellStyle name="常规 2 6 5 2" xfId="295"/>
    <cellStyle name="常规 2 6 6" xfId="296"/>
    <cellStyle name="常规 2 7" xfId="297"/>
    <cellStyle name="常规 2 7 2" xfId="298"/>
    <cellStyle name="常规 2 8" xfId="299"/>
    <cellStyle name="常规 2 9" xfId="300"/>
    <cellStyle name="常规 2 9 2" xfId="301"/>
    <cellStyle name="常规 3" xfId="302"/>
    <cellStyle name="常规 3 10" xfId="303"/>
    <cellStyle name="常规 3 10 2" xfId="304"/>
    <cellStyle name="常规 3 11" xfId="305"/>
    <cellStyle name="常规 3 12" xfId="306"/>
    <cellStyle name="常规 3 2" xfId="307"/>
    <cellStyle name="常规 3 2 2" xfId="308"/>
    <cellStyle name="常规 3 2 2 2" xfId="309"/>
    <cellStyle name="常规 3 2 2 2 2" xfId="310"/>
    <cellStyle name="常规 3 2 2 3" xfId="311"/>
    <cellStyle name="常规 3 2 2 3 2" xfId="312"/>
    <cellStyle name="常规 3 2 2 3 2 2" xfId="313"/>
    <cellStyle name="常规 3 2 2 3 3" xfId="314"/>
    <cellStyle name="常规 3 2 2 4" xfId="315"/>
    <cellStyle name="常规 3 2 2 5" xfId="316"/>
    <cellStyle name="常规 3 2 3" xfId="317"/>
    <cellStyle name="常规 3 3" xfId="318"/>
    <cellStyle name="常规 3 3 2" xfId="319"/>
    <cellStyle name="常规 3 3 2 2" xfId="320"/>
    <cellStyle name="常规 3 3 2 2 2" xfId="321"/>
    <cellStyle name="常规 3 3 2 3" xfId="322"/>
    <cellStyle name="常规 3 3 2 4" xfId="323"/>
    <cellStyle name="常规 3 3 3" xfId="324"/>
    <cellStyle name="常规 3 3 3 2" xfId="325"/>
    <cellStyle name="常规 3 3 4" xfId="326"/>
    <cellStyle name="常规 3 3 5" xfId="327"/>
    <cellStyle name="常规 3 3 6" xfId="328"/>
    <cellStyle name="常规 3 4" xfId="329"/>
    <cellStyle name="常规 3 4 2" xfId="330"/>
    <cellStyle name="常规 3 4 2 2" xfId="331"/>
    <cellStyle name="常规 3 4 2 2 2" xfId="332"/>
    <cellStyle name="常规 3 4 2 3" xfId="333"/>
    <cellStyle name="常规 3 4 2 4" xfId="334"/>
    <cellStyle name="常规 3 4 3" xfId="335"/>
    <cellStyle name="常规 3 4 3 2" xfId="336"/>
    <cellStyle name="常规 3 4 4" xfId="337"/>
    <cellStyle name="常规 3 4 5" xfId="338"/>
    <cellStyle name="常规 3 4 6" xfId="339"/>
    <cellStyle name="常规 3 5" xfId="340"/>
    <cellStyle name="常规 3 5 2" xfId="341"/>
    <cellStyle name="常规 3 5 3" xfId="342"/>
    <cellStyle name="常规 3 5 3 2" xfId="343"/>
    <cellStyle name="常规 3 5 4" xfId="344"/>
    <cellStyle name="常规 3 5 5" xfId="345"/>
    <cellStyle name="常规 3 5 6" xfId="346"/>
    <cellStyle name="常规 3 6" xfId="347"/>
    <cellStyle name="常规 3 6 2" xfId="348"/>
    <cellStyle name="常规 3 6 3" xfId="349"/>
    <cellStyle name="常规 3 7" xfId="350"/>
    <cellStyle name="常规 3 7 2" xfId="351"/>
    <cellStyle name="常规 3 7 2 2" xfId="352"/>
    <cellStyle name="常规 3 7 2 2 2" xfId="353"/>
    <cellStyle name="常规 3 7 2 2 2 2" xfId="354"/>
    <cellStyle name="常规 3 7 2 2 3" xfId="355"/>
    <cellStyle name="常规 3 7 2 3" xfId="356"/>
    <cellStyle name="常规 3 7 3" xfId="357"/>
    <cellStyle name="常规 3 7 3 2" xfId="358"/>
    <cellStyle name="常规 3 7 3 2 2" xfId="359"/>
    <cellStyle name="常规 3 7 3 3" xfId="360"/>
    <cellStyle name="常规 3 7 4" xfId="361"/>
    <cellStyle name="常规 3 8" xfId="362"/>
    <cellStyle name="常规 3 9" xfId="363"/>
    <cellStyle name="常规 3 9 2" xfId="364"/>
    <cellStyle name="常规 4" xfId="365"/>
    <cellStyle name="常规 4 2" xfId="366"/>
    <cellStyle name="常规 4 2 2" xfId="367"/>
    <cellStyle name="常规 4 2 2 2" xfId="368"/>
    <cellStyle name="常规 4 2 2 2 2" xfId="369"/>
    <cellStyle name="常规 4 2 2 2 2 2" xfId="370"/>
    <cellStyle name="常规 4 2 2 2 2 2 2" xfId="371"/>
    <cellStyle name="常规 4 2 2 2 2 2 2 2" xfId="372"/>
    <cellStyle name="常规 4 2 2 2 2 2 3" xfId="373"/>
    <cellStyle name="常规 4 2 2 2 2 3" xfId="374"/>
    <cellStyle name="常规 4 2 2 2 3" xfId="375"/>
    <cellStyle name="常规 4 2 2 2 3 2" xfId="376"/>
    <cellStyle name="常规 4 2 2 2 3 2 2" xfId="377"/>
    <cellStyle name="常规 4 2 2 2 3 3" xfId="378"/>
    <cellStyle name="常规 4 2 2 2 4" xfId="379"/>
    <cellStyle name="常规 4 2 2 3" xfId="380"/>
    <cellStyle name="常规 4 2 2 3 2" xfId="381"/>
    <cellStyle name="常规 4 2 2 3 2 2" xfId="382"/>
    <cellStyle name="常规 4 2 2 3 3" xfId="383"/>
    <cellStyle name="常规 4 2 2 4" xfId="384"/>
    <cellStyle name="常规 4 2 3" xfId="385"/>
    <cellStyle name="常规 4 2 3 2" xfId="386"/>
    <cellStyle name="常规 4 2 3 2 2" xfId="387"/>
    <cellStyle name="常规 4 2 3 2 2 2" xfId="388"/>
    <cellStyle name="常规 4 2 3 2 2 2 2" xfId="389"/>
    <cellStyle name="常规 4 2 3 2 2 3" xfId="390"/>
    <cellStyle name="常规 4 2 3 2 3" xfId="391"/>
    <cellStyle name="常规 4 2 3 3" xfId="392"/>
    <cellStyle name="常规 4 2 3 3 2" xfId="393"/>
    <cellStyle name="常规 4 2 3 3 2 2" xfId="394"/>
    <cellStyle name="常规 4 2 3 3 3" xfId="395"/>
    <cellStyle name="常规 4 2 3 4" xfId="396"/>
    <cellStyle name="常规 4 2 4" xfId="397"/>
    <cellStyle name="常规 4 2 4 2" xfId="398"/>
    <cellStyle name="常规 4 2 4 2 2" xfId="399"/>
    <cellStyle name="常规 4 2 4 2 2 2" xfId="400"/>
    <cellStyle name="常规 4 2 4 2 2 2 2" xfId="401"/>
    <cellStyle name="常规 4 2 4 2 2 3" xfId="402"/>
    <cellStyle name="常规 4 2 4 2 3" xfId="403"/>
    <cellStyle name="常规 4 2 4 3" xfId="404"/>
    <cellStyle name="常规 4 2 4 3 2" xfId="405"/>
    <cellStyle name="常规 4 2 4 3 2 2" xfId="406"/>
    <cellStyle name="常规 4 2 4 3 3" xfId="407"/>
    <cellStyle name="常规 4 2 4 4" xfId="408"/>
    <cellStyle name="常规 4 2 5" xfId="409"/>
    <cellStyle name="常规 4 2 5 2" xfId="410"/>
    <cellStyle name="常规 4 2 5 2 2" xfId="411"/>
    <cellStyle name="常规 4 2 5 3" xfId="412"/>
    <cellStyle name="常规 4 2 6" xfId="413"/>
    <cellStyle name="常规 4 2 6 2" xfId="414"/>
    <cellStyle name="常规 4 2 6 2 2" xfId="415"/>
    <cellStyle name="常规 4 2 6 3" xfId="416"/>
    <cellStyle name="常规 4 2 7" xfId="417"/>
    <cellStyle name="常规 4 3" xfId="418"/>
    <cellStyle name="常规 4 3 2" xfId="419"/>
    <cellStyle name="常规 4 3 2 2" xfId="420"/>
    <cellStyle name="常规 4 3 2 2 2" xfId="421"/>
    <cellStyle name="常规 4 3 2 2 2 2" xfId="422"/>
    <cellStyle name="常规 4 3 2 2 2 2 2" xfId="423"/>
    <cellStyle name="常规 4 3 2 2 2 2 2 2" xfId="424"/>
    <cellStyle name="常规 4 3 2 2 2 2 3" xfId="425"/>
    <cellStyle name="常规 4 3 2 2 2 3" xfId="426"/>
    <cellStyle name="常规 4 3 2 2 3" xfId="427"/>
    <cellStyle name="常规 4 3 2 2 3 2" xfId="428"/>
    <cellStyle name="常规 4 3 2 2 3 2 2" xfId="429"/>
    <cellStyle name="常规 4 3 2 2 3 3" xfId="430"/>
    <cellStyle name="常规 4 3 2 2 4" xfId="431"/>
    <cellStyle name="常规 4 3 2 3" xfId="432"/>
    <cellStyle name="常规 4 3 2 3 2" xfId="433"/>
    <cellStyle name="常规 4 3 2 3 2 2" xfId="434"/>
    <cellStyle name="常规 4 3 2 3 3" xfId="435"/>
    <cellStyle name="常规 4 3 2 4" xfId="436"/>
    <cellStyle name="常规 4 3 3" xfId="437"/>
    <cellStyle name="常规 4 3 3 2" xfId="438"/>
    <cellStyle name="常规 4 3 3 2 2" xfId="439"/>
    <cellStyle name="常规 4 3 3 2 2 2" xfId="440"/>
    <cellStyle name="常规 4 3 3 2 2 2 2" xfId="441"/>
    <cellStyle name="常规 4 3 3 2 2 3" xfId="442"/>
    <cellStyle name="常规 4 3 3 2 3" xfId="443"/>
    <cellStyle name="常规 4 3 3 3" xfId="444"/>
    <cellStyle name="常规 4 3 3 3 2" xfId="445"/>
    <cellStyle name="常规 4 3 3 3 2 2" xfId="446"/>
    <cellStyle name="常规 4 3 3 3 3" xfId="447"/>
    <cellStyle name="常规 4 3 3 4" xfId="448"/>
    <cellStyle name="常规 4 3 4" xfId="449"/>
    <cellStyle name="常规 4 3 4 2" xfId="450"/>
    <cellStyle name="常规 4 3 4 2 2" xfId="451"/>
    <cellStyle name="常规 4 3 4 3" xfId="452"/>
    <cellStyle name="常规 4 3 5" xfId="453"/>
    <cellStyle name="常规 4 4" xfId="454"/>
    <cellStyle name="常规 4 4 2" xfId="455"/>
    <cellStyle name="常规 4 4 2 2" xfId="456"/>
    <cellStyle name="常规 4 4 2 2 2" xfId="457"/>
    <cellStyle name="常规 4 4 2 2 2 2" xfId="458"/>
    <cellStyle name="常规 4 4 2 2 3" xfId="459"/>
    <cellStyle name="常规 4 4 2 3" xfId="460"/>
    <cellStyle name="常规 4 4 2 3 2" xfId="461"/>
    <cellStyle name="常规 4 4 2 4" xfId="462"/>
    <cellStyle name="常规 4 4 3" xfId="463"/>
    <cellStyle name="常规 4 4 3 2" xfId="464"/>
    <cellStyle name="常规 4 4 3 2 2" xfId="465"/>
    <cellStyle name="常规 4 4 3 3" xfId="466"/>
    <cellStyle name="常规 4 4 4" xfId="467"/>
    <cellStyle name="常规 4 4 4 2" xfId="468"/>
    <cellStyle name="常规 4 4 5" xfId="469"/>
    <cellStyle name="常规 4 5" xfId="470"/>
    <cellStyle name="常规 4 5 2" xfId="471"/>
    <cellStyle name="常规 4 5 2 2" xfId="472"/>
    <cellStyle name="常规 4 5 2 2 2" xfId="473"/>
    <cellStyle name="常规 4 5 2 2 2 2" xfId="474"/>
    <cellStyle name="常规 4 5 2 2 3" xfId="475"/>
    <cellStyle name="常规 4 5 2 3" xfId="476"/>
    <cellStyle name="常规 4 5 3" xfId="477"/>
    <cellStyle name="常规 4 5 3 2" xfId="478"/>
    <cellStyle name="常规 4 5 3 2 2" xfId="479"/>
    <cellStyle name="常规 4 5 3 3" xfId="480"/>
    <cellStyle name="常规 4 5 4" xfId="481"/>
    <cellStyle name="常规 4 6" xfId="482"/>
    <cellStyle name="常规 4 6 2" xfId="483"/>
    <cellStyle name="常规 4 6 2 2" xfId="484"/>
    <cellStyle name="常规 4 6 3" xfId="485"/>
    <cellStyle name="常规 4 7" xfId="486"/>
    <cellStyle name="常规 5" xfId="487"/>
    <cellStyle name="常规 5 2" xfId="488"/>
    <cellStyle name="常规 5 2 2" xfId="489"/>
    <cellStyle name="常规 5 2 2 2" xfId="490"/>
    <cellStyle name="常规 5 2 2 2 2" xfId="491"/>
    <cellStyle name="常规 5 2 2 2 2 2" xfId="492"/>
    <cellStyle name="常规 5 2 2 2 2 2 2" xfId="493"/>
    <cellStyle name="常规 5 2 2 2 2 3" xfId="494"/>
    <cellStyle name="常规 5 2 2 2 3" xfId="495"/>
    <cellStyle name="常规 5 2 2 3" xfId="496"/>
    <cellStyle name="常规 5 2 2 3 2" xfId="497"/>
    <cellStyle name="常规 5 2 2 3 2 2" xfId="498"/>
    <cellStyle name="常规 5 2 2 3 3" xfId="499"/>
    <cellStyle name="常规 5 2 2 4" xfId="500"/>
    <cellStyle name="常规 5 2 3" xfId="501"/>
    <cellStyle name="常规 5 2 3 2" xfId="502"/>
    <cellStyle name="常规 5 2 3 2 2" xfId="503"/>
    <cellStyle name="常规 5 2 3 3" xfId="504"/>
    <cellStyle name="常规 5 2 4" xfId="505"/>
    <cellStyle name="常规 5 2 4 2" xfId="506"/>
    <cellStyle name="常规 5 2 5" xfId="507"/>
    <cellStyle name="常规 5 2 5 2" xfId="508"/>
    <cellStyle name="常规 5 2 6" xfId="509"/>
    <cellStyle name="常规 5 3" xfId="510"/>
    <cellStyle name="常规 5 3 2" xfId="511"/>
    <cellStyle name="常规 5 3 2 2" xfId="512"/>
    <cellStyle name="常规 5 3 2 2 2" xfId="513"/>
    <cellStyle name="常规 5 3 2 2 2 2" xfId="514"/>
    <cellStyle name="常规 5 3 2 2 3" xfId="515"/>
    <cellStyle name="常规 5 3 2 3" xfId="516"/>
    <cellStyle name="常规 5 3 2 3 2" xfId="517"/>
    <cellStyle name="常规 5 3 2 4" xfId="518"/>
    <cellStyle name="常规 5 3 3" xfId="519"/>
    <cellStyle name="常规 5 3 3 2" xfId="520"/>
    <cellStyle name="常规 5 3 3 2 2" xfId="521"/>
    <cellStyle name="常规 5 3 3 3" xfId="522"/>
    <cellStyle name="常规 5 3 4" xfId="523"/>
    <cellStyle name="常规 5 3 4 2" xfId="524"/>
    <cellStyle name="常规 5 3 5" xfId="525"/>
    <cellStyle name="常规 5 4" xfId="526"/>
    <cellStyle name="常规 5 4 2" xfId="527"/>
    <cellStyle name="常规 5 4 2 2" xfId="528"/>
    <cellStyle name="常规 5 4 2 2 2" xfId="529"/>
    <cellStyle name="常规 5 4 2 2 2 2" xfId="530"/>
    <cellStyle name="常规 5 4 2 2 3" xfId="531"/>
    <cellStyle name="常规 5 4 2 3" xfId="532"/>
    <cellStyle name="常规 5 4 3" xfId="533"/>
    <cellStyle name="常规 5 4 3 2" xfId="534"/>
    <cellStyle name="常规 5 4 3 2 2" xfId="535"/>
    <cellStyle name="常规 5 4 3 3" xfId="536"/>
    <cellStyle name="常规 5 4 4" xfId="537"/>
    <cellStyle name="常规 5 5" xfId="538"/>
    <cellStyle name="常规 5 5 2" xfId="539"/>
    <cellStyle name="常规 5 5 2 2" xfId="540"/>
    <cellStyle name="常规 5 5 3" xfId="541"/>
    <cellStyle name="常规 5 6" xfId="542"/>
    <cellStyle name="常规 5 6 2" xfId="543"/>
    <cellStyle name="常规 5 7" xfId="544"/>
    <cellStyle name="常规 5 7 2" xfId="545"/>
    <cellStyle name="常规 5 8" xfId="546"/>
    <cellStyle name="常规 6" xfId="547"/>
    <cellStyle name="常规 6 2" xfId="548"/>
    <cellStyle name="常规 6 2 2" xfId="549"/>
    <cellStyle name="常规 6 2 2 2" xfId="550"/>
    <cellStyle name="常规 6 2 2 2 2" xfId="551"/>
    <cellStyle name="常规 6 2 2 2 2 2" xfId="552"/>
    <cellStyle name="常规 6 2 2 2 2 2 2" xfId="553"/>
    <cellStyle name="常规 6 2 2 2 2 3" xfId="554"/>
    <cellStyle name="常规 6 2 2 2 3" xfId="555"/>
    <cellStyle name="常规 6 2 2 3" xfId="556"/>
    <cellStyle name="常规 6 2 2 3 2" xfId="557"/>
    <cellStyle name="常规 6 2 2 3 2 2" xfId="558"/>
    <cellStyle name="常规 6 2 2 3 3" xfId="559"/>
    <cellStyle name="常规 6 2 2 4" xfId="560"/>
    <cellStyle name="常规 6 2 3" xfId="561"/>
    <cellStyle name="常规 6 2 3 2" xfId="562"/>
    <cellStyle name="常规 6 2 3 2 2" xfId="563"/>
    <cellStyle name="常规 6 2 3 3" xfId="564"/>
    <cellStyle name="常规 6 2 4" xfId="565"/>
    <cellStyle name="常规 6 2 4 2" xfId="566"/>
    <cellStyle name="常规 6 2 5" xfId="567"/>
    <cellStyle name="常规 6 2 5 2" xfId="568"/>
    <cellStyle name="常规 6 2 6" xfId="569"/>
    <cellStyle name="常规 6 3" xfId="570"/>
    <cellStyle name="常规 6 3 2" xfId="571"/>
    <cellStyle name="常规 6 3 2 2" xfId="572"/>
    <cellStyle name="常规 6 3 2 2 2" xfId="573"/>
    <cellStyle name="常规 6 3 2 2 2 2" xfId="574"/>
    <cellStyle name="常规 6 3 2 2 3" xfId="575"/>
    <cellStyle name="常规 6 3 2 3" xfId="576"/>
    <cellStyle name="常规 6 3 3" xfId="577"/>
    <cellStyle name="常规 6 3 3 2" xfId="578"/>
    <cellStyle name="常规 6 3 3 2 2" xfId="579"/>
    <cellStyle name="常规 6 3 3 3" xfId="580"/>
    <cellStyle name="常规 6 3 4" xfId="581"/>
    <cellStyle name="常规 6 4" xfId="582"/>
    <cellStyle name="常规 6 4 2" xfId="583"/>
    <cellStyle name="常规 6 4 2 2" xfId="584"/>
    <cellStyle name="常规 6 4 2 2 2" xfId="585"/>
    <cellStyle name="常规 6 4 2 2 2 2" xfId="586"/>
    <cellStyle name="常规 6 4 2 2 3" xfId="587"/>
    <cellStyle name="常规 6 4 2 3" xfId="588"/>
    <cellStyle name="常规 6 4 3" xfId="589"/>
    <cellStyle name="常规 6 4 3 2" xfId="590"/>
    <cellStyle name="常规 6 4 3 2 2" xfId="591"/>
    <cellStyle name="常规 6 4 3 3" xfId="592"/>
    <cellStyle name="常规 6 4 4" xfId="593"/>
    <cellStyle name="常规 6 5" xfId="594"/>
    <cellStyle name="常规 6 5 2" xfId="595"/>
    <cellStyle name="常规 6 5 2 2" xfId="596"/>
    <cellStyle name="常规 6 5 3" xfId="597"/>
    <cellStyle name="常规 6 6" xfId="598"/>
    <cellStyle name="常规 6 6 2" xfId="599"/>
    <cellStyle name="常规 6 7" xfId="600"/>
    <cellStyle name="常规 7" xfId="601"/>
    <cellStyle name="常规 7 2" xfId="602"/>
    <cellStyle name="常规 7 2 2" xfId="603"/>
    <cellStyle name="常规 7 2 2 2" xfId="604"/>
    <cellStyle name="常规 7 2 2 2 2" xfId="605"/>
    <cellStyle name="常规 7 2 2 2 2 2" xfId="606"/>
    <cellStyle name="常规 7 2 2 2 3" xfId="607"/>
    <cellStyle name="常规 7 2 2 3" xfId="608"/>
    <cellStyle name="常规 7 2 2 3 2" xfId="609"/>
    <cellStyle name="常规 7 2 2 4" xfId="610"/>
    <cellStyle name="常规 7 2 2 4 2" xfId="611"/>
    <cellStyle name="常规 7 2 2 5" xfId="612"/>
    <cellStyle name="常规 7 2 3" xfId="613"/>
    <cellStyle name="常规 7 2 3 2" xfId="614"/>
    <cellStyle name="常规 7 2 3 2 2" xfId="615"/>
    <cellStyle name="常规 7 2 3 3" xfId="616"/>
    <cellStyle name="常规 7 2 4" xfId="617"/>
    <cellStyle name="常规 7 2 4 2" xfId="618"/>
    <cellStyle name="常规 7 2 4 2 2" xfId="619"/>
    <cellStyle name="常规 7 2 4 3" xfId="620"/>
    <cellStyle name="常规 7 2 5" xfId="621"/>
    <cellStyle name="常规 7 2 5 2" xfId="622"/>
    <cellStyle name="常规 7 2 6" xfId="623"/>
    <cellStyle name="常规 7 3" xfId="624"/>
    <cellStyle name="常规 7 3 2" xfId="625"/>
    <cellStyle name="常规 7 3 2 2" xfId="626"/>
    <cellStyle name="常规 7 3 2 2 2" xfId="627"/>
    <cellStyle name="常规 7 3 2 3" xfId="628"/>
    <cellStyle name="常规 7 3 3" xfId="629"/>
    <cellStyle name="常规 7 4" xfId="630"/>
    <cellStyle name="常规 7 4 2" xfId="631"/>
    <cellStyle name="常规 7 4 2 2" xfId="632"/>
    <cellStyle name="常规 7 4 3" xfId="633"/>
    <cellStyle name="常规 7 5" xfId="634"/>
    <cellStyle name="常规 7 5 2" xfId="635"/>
    <cellStyle name="常规 7 5 2 2" xfId="636"/>
    <cellStyle name="常规 7 5 3" xfId="637"/>
    <cellStyle name="常规 7 6" xfId="638"/>
    <cellStyle name="常规 8" xfId="639"/>
    <cellStyle name="常规 8 2" xfId="640"/>
    <cellStyle name="常规 8 2 2" xfId="641"/>
    <cellStyle name="常规 8 2 2 2" xfId="642"/>
    <cellStyle name="常规 8 2 2 2 2" xfId="643"/>
    <cellStyle name="常规 8 2 2 3" xfId="644"/>
    <cellStyle name="常规 8 2 2 3 2" xfId="645"/>
    <cellStyle name="常规 8 2 2 4" xfId="646"/>
    <cellStyle name="常规 8 2 2 4 2" xfId="647"/>
    <cellStyle name="常规 8 2 2 5" xfId="648"/>
    <cellStyle name="常规 8 2 3" xfId="649"/>
    <cellStyle name="常规 8 2 3 2" xfId="650"/>
    <cellStyle name="常规 8 2 4" xfId="651"/>
    <cellStyle name="常规 8 2 4 2" xfId="652"/>
    <cellStyle name="常规 8 2 5" xfId="653"/>
    <cellStyle name="常规 8 3" xfId="654"/>
    <cellStyle name="常规 8 3 2" xfId="655"/>
    <cellStyle name="常规 8 3 2 2" xfId="656"/>
    <cellStyle name="常规 8 3 3" xfId="657"/>
    <cellStyle name="常规 8 3 3 2" xfId="658"/>
    <cellStyle name="常规 8 3 4" xfId="659"/>
    <cellStyle name="常规 8 3 4 2" xfId="660"/>
    <cellStyle name="常规 8 3 5" xfId="661"/>
    <cellStyle name="常规 8 4" xfId="662"/>
    <cellStyle name="常规 8 4 2" xfId="663"/>
    <cellStyle name="常规 8 5" xfId="664"/>
    <cellStyle name="常规 8 5 2" xfId="665"/>
    <cellStyle name="常规 8 6" xfId="666"/>
    <cellStyle name="常规 9" xfId="667"/>
    <cellStyle name="常规 9 2" xfId="668"/>
    <cellStyle name="常规 9 2 2" xfId="669"/>
    <cellStyle name="常规 9 3" xfId="670"/>
    <cellStyle name="常规 9 3 2" xfId="671"/>
    <cellStyle name="常规 9 3 2 2" xfId="672"/>
    <cellStyle name="常规 9 3 3" xfId="673"/>
    <cellStyle name="常规 9 4" xfId="674"/>
    <cellStyle name="常规 9 4 2" xfId="675"/>
    <cellStyle name="常规 9 5" xfId="6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zoomScale="110" zoomScaleNormal="110" topLeftCell="E10" workbookViewId="0">
      <selection activeCell="M12" sqref="M12"/>
    </sheetView>
  </sheetViews>
  <sheetFormatPr defaultColWidth="9.43809523809524" defaultRowHeight="39.95" customHeight="1"/>
  <cols>
    <col min="1" max="1" width="9" style="4" customWidth="1"/>
    <col min="2" max="2" width="10.0380952380952" style="4" customWidth="1"/>
    <col min="3" max="4" width="10.0952380952381" style="4" customWidth="1"/>
    <col min="5" max="5" width="7.67619047619048" style="4" customWidth="1"/>
    <col min="6" max="6" width="15.2095238095238" style="4" customWidth="1"/>
    <col min="7" max="7" width="7.72380952380952" style="4" customWidth="1"/>
    <col min="8" max="8" width="9.65714285714286" style="4" customWidth="1"/>
    <col min="9" max="9" width="58.0571428571429" style="4" customWidth="1"/>
    <col min="10" max="10" width="13.2857142857143" style="4" customWidth="1"/>
    <col min="11" max="11" width="6.33333333333333" style="4" customWidth="1"/>
    <col min="12" max="12" width="13.0095238095238" style="5" customWidth="1"/>
    <col min="13" max="13" width="68.1809523809524" style="5" customWidth="1"/>
    <col min="14" max="14" width="6.09523809523809" style="6" customWidth="1"/>
    <col min="15" max="15" width="11.4285714285714" style="4" customWidth="1"/>
    <col min="16" max="16" width="6.34285714285714" style="4" customWidth="1"/>
    <col min="17" max="16368" width="9.43809523809524" style="4"/>
  </cols>
  <sheetData>
    <row r="1" s="1" customFormat="1" ht="34" customHeight="1" spans="1:14">
      <c r="A1" s="1" t="s">
        <v>0</v>
      </c>
      <c r="L1" s="16"/>
      <c r="M1" s="16"/>
      <c r="N1" s="17"/>
    </row>
    <row r="2" ht="62" customHeight="1" spans="1:16">
      <c r="A2" s="7" t="s">
        <v>1</v>
      </c>
      <c r="B2" s="7"/>
      <c r="C2" s="7"/>
      <c r="D2" s="7"/>
      <c r="E2" s="7"/>
      <c r="F2" s="7"/>
      <c r="G2" s="7"/>
      <c r="H2" s="7"/>
      <c r="I2" s="7"/>
      <c r="J2" s="7"/>
      <c r="K2" s="7"/>
      <c r="L2" s="7"/>
      <c r="M2" s="7"/>
      <c r="N2" s="7"/>
      <c r="O2" s="7"/>
      <c r="P2" s="7"/>
    </row>
    <row r="3" s="2" customFormat="1" ht="45" customHeight="1" spans="1:16">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18" t="s">
        <v>17</v>
      </c>
    </row>
    <row r="4" s="3" customFormat="1" ht="64" customHeight="1" spans="1:16">
      <c r="A4" s="9">
        <v>1</v>
      </c>
      <c r="B4" s="9" t="s">
        <v>18</v>
      </c>
      <c r="C4" s="9" t="s">
        <v>19</v>
      </c>
      <c r="D4" s="9" t="s">
        <v>20</v>
      </c>
      <c r="E4" s="9" t="s">
        <v>21</v>
      </c>
      <c r="F4" s="9" t="s">
        <v>22</v>
      </c>
      <c r="G4" s="9">
        <v>4</v>
      </c>
      <c r="H4" s="9" t="s">
        <v>23</v>
      </c>
      <c r="I4" s="19" t="s">
        <v>24</v>
      </c>
      <c r="J4" s="9" t="s">
        <v>25</v>
      </c>
      <c r="K4" s="9"/>
      <c r="L4" s="9" t="s">
        <v>26</v>
      </c>
      <c r="M4" s="20" t="s">
        <v>27</v>
      </c>
      <c r="N4" s="9">
        <v>4</v>
      </c>
      <c r="O4" s="9" t="s">
        <v>28</v>
      </c>
      <c r="P4" s="10"/>
    </row>
    <row r="5" s="3" customFormat="1" ht="33" customHeight="1" spans="1:16">
      <c r="A5" s="9">
        <v>2</v>
      </c>
      <c r="B5" s="9" t="s">
        <v>29</v>
      </c>
      <c r="C5" s="9" t="s">
        <v>30</v>
      </c>
      <c r="D5" s="9" t="s">
        <v>20</v>
      </c>
      <c r="E5" s="9" t="s">
        <v>31</v>
      </c>
      <c r="F5" s="9" t="s">
        <v>32</v>
      </c>
      <c r="G5" s="9">
        <v>6</v>
      </c>
      <c r="H5" s="9" t="s">
        <v>33</v>
      </c>
      <c r="I5" s="19"/>
      <c r="J5" s="9" t="s">
        <v>34</v>
      </c>
      <c r="K5" s="9"/>
      <c r="L5" s="9" t="s">
        <v>35</v>
      </c>
      <c r="M5" s="20" t="s">
        <v>36</v>
      </c>
      <c r="N5" s="9">
        <v>41</v>
      </c>
      <c r="O5" s="9" t="s">
        <v>28</v>
      </c>
      <c r="P5" s="21"/>
    </row>
    <row r="6" customFormat="1" ht="33" customHeight="1" spans="1:16">
      <c r="A6" s="9">
        <v>3</v>
      </c>
      <c r="B6" s="9"/>
      <c r="C6" s="9" t="s">
        <v>30</v>
      </c>
      <c r="D6" s="9" t="s">
        <v>20</v>
      </c>
      <c r="E6" s="9" t="s">
        <v>37</v>
      </c>
      <c r="F6" s="9"/>
      <c r="G6" s="9">
        <v>6</v>
      </c>
      <c r="H6" s="9" t="s">
        <v>38</v>
      </c>
      <c r="I6" s="19"/>
      <c r="J6" s="9"/>
      <c r="K6" s="9"/>
      <c r="L6" s="9"/>
      <c r="M6" s="20"/>
      <c r="N6" s="9"/>
      <c r="O6" s="9" t="s">
        <v>28</v>
      </c>
      <c r="P6" s="22"/>
    </row>
    <row r="7" customFormat="1" ht="33" customHeight="1" spans="1:16">
      <c r="A7" s="9">
        <v>4</v>
      </c>
      <c r="B7" s="9"/>
      <c r="C7" s="9" t="s">
        <v>30</v>
      </c>
      <c r="D7" s="9" t="s">
        <v>20</v>
      </c>
      <c r="E7" s="9" t="s">
        <v>39</v>
      </c>
      <c r="F7" s="9"/>
      <c r="G7" s="9">
        <v>12</v>
      </c>
      <c r="H7" s="9" t="s">
        <v>23</v>
      </c>
      <c r="I7" s="19"/>
      <c r="J7" s="9"/>
      <c r="K7" s="9"/>
      <c r="L7" s="9"/>
      <c r="M7" s="20"/>
      <c r="N7" s="9"/>
      <c r="O7" s="9" t="s">
        <v>28</v>
      </c>
      <c r="P7" s="22"/>
    </row>
    <row r="8" ht="33" customHeight="1" spans="1:16">
      <c r="A8" s="9">
        <v>5</v>
      </c>
      <c r="B8" s="9"/>
      <c r="C8" s="9" t="s">
        <v>30</v>
      </c>
      <c r="D8" s="9" t="s">
        <v>20</v>
      </c>
      <c r="E8" s="9" t="s">
        <v>40</v>
      </c>
      <c r="F8" s="9" t="s">
        <v>41</v>
      </c>
      <c r="G8" s="9">
        <v>5</v>
      </c>
      <c r="H8" s="9" t="s">
        <v>33</v>
      </c>
      <c r="I8" s="19"/>
      <c r="J8" s="9" t="s">
        <v>34</v>
      </c>
      <c r="K8" s="9"/>
      <c r="L8" s="9" t="s">
        <v>26</v>
      </c>
      <c r="M8" s="20" t="s">
        <v>42</v>
      </c>
      <c r="N8" s="9"/>
      <c r="O8" s="9" t="s">
        <v>28</v>
      </c>
      <c r="P8" s="22"/>
    </row>
    <row r="9" ht="33" customHeight="1" spans="1:16">
      <c r="A9" s="9">
        <v>6</v>
      </c>
      <c r="B9" s="9"/>
      <c r="C9" s="9" t="s">
        <v>30</v>
      </c>
      <c r="D9" s="9" t="s">
        <v>20</v>
      </c>
      <c r="E9" s="9" t="s">
        <v>43</v>
      </c>
      <c r="F9" s="9"/>
      <c r="G9" s="9">
        <v>5</v>
      </c>
      <c r="H9" s="9" t="s">
        <v>38</v>
      </c>
      <c r="I9" s="19"/>
      <c r="J9" s="9" t="s">
        <v>34</v>
      </c>
      <c r="K9" s="9"/>
      <c r="L9" s="9" t="s">
        <v>26</v>
      </c>
      <c r="M9" s="20"/>
      <c r="N9" s="9"/>
      <c r="O9" s="9" t="s">
        <v>28</v>
      </c>
      <c r="P9" s="22"/>
    </row>
    <row r="10" ht="63" customHeight="1" spans="1:16">
      <c r="A10" s="9">
        <v>7</v>
      </c>
      <c r="B10" s="9"/>
      <c r="C10" s="9" t="s">
        <v>30</v>
      </c>
      <c r="D10" s="9" t="s">
        <v>20</v>
      </c>
      <c r="E10" s="9" t="s">
        <v>44</v>
      </c>
      <c r="F10" s="9" t="s">
        <v>45</v>
      </c>
      <c r="G10" s="9">
        <v>3</v>
      </c>
      <c r="H10" s="9" t="s">
        <v>23</v>
      </c>
      <c r="I10" s="19"/>
      <c r="J10" s="9" t="s">
        <v>34</v>
      </c>
      <c r="K10" s="9"/>
      <c r="L10" s="9" t="s">
        <v>26</v>
      </c>
      <c r="M10" s="20" t="s">
        <v>46</v>
      </c>
      <c r="N10" s="9"/>
      <c r="O10" s="9" t="s">
        <v>28</v>
      </c>
      <c r="P10" s="22"/>
    </row>
    <row r="11" ht="57" customHeight="1" spans="1:16">
      <c r="A11" s="9">
        <v>8</v>
      </c>
      <c r="B11" s="9"/>
      <c r="C11" s="9" t="s">
        <v>30</v>
      </c>
      <c r="D11" s="9" t="s">
        <v>20</v>
      </c>
      <c r="E11" s="9" t="s">
        <v>47</v>
      </c>
      <c r="F11" s="9" t="s">
        <v>48</v>
      </c>
      <c r="G11" s="10">
        <v>2</v>
      </c>
      <c r="H11" s="9" t="s">
        <v>23</v>
      </c>
      <c r="I11" s="19"/>
      <c r="J11" s="9" t="s">
        <v>34</v>
      </c>
      <c r="K11" s="9"/>
      <c r="L11" s="9" t="s">
        <v>26</v>
      </c>
      <c r="M11" s="23" t="s">
        <v>49</v>
      </c>
      <c r="N11" s="9"/>
      <c r="O11" s="9" t="s">
        <v>28</v>
      </c>
      <c r="P11" s="22"/>
    </row>
    <row r="12" ht="59" customHeight="1" spans="1:16">
      <c r="A12" s="9">
        <v>9</v>
      </c>
      <c r="B12" s="9"/>
      <c r="C12" s="9" t="s">
        <v>30</v>
      </c>
      <c r="D12" s="9" t="s">
        <v>20</v>
      </c>
      <c r="E12" s="9" t="s">
        <v>50</v>
      </c>
      <c r="F12" s="9" t="s">
        <v>51</v>
      </c>
      <c r="G12" s="10">
        <v>2</v>
      </c>
      <c r="H12" s="9" t="s">
        <v>23</v>
      </c>
      <c r="I12" s="19"/>
      <c r="J12" s="9" t="s">
        <v>34</v>
      </c>
      <c r="K12" s="9"/>
      <c r="L12" s="9" t="s">
        <v>26</v>
      </c>
      <c r="M12" s="23" t="s">
        <v>52</v>
      </c>
      <c r="N12" s="9"/>
      <c r="O12" s="9" t="s">
        <v>28</v>
      </c>
      <c r="P12" s="9"/>
    </row>
    <row r="13" ht="40" customHeight="1" spans="1:16">
      <c r="A13" s="9">
        <v>10</v>
      </c>
      <c r="B13" s="9" t="s">
        <v>53</v>
      </c>
      <c r="C13" s="9" t="s">
        <v>30</v>
      </c>
      <c r="D13" s="9" t="s">
        <v>20</v>
      </c>
      <c r="E13" s="9" t="s">
        <v>54</v>
      </c>
      <c r="F13" s="9" t="s">
        <v>55</v>
      </c>
      <c r="G13" s="10">
        <v>2</v>
      </c>
      <c r="H13" s="9" t="s">
        <v>23</v>
      </c>
      <c r="I13" s="19"/>
      <c r="J13" s="9" t="s">
        <v>34</v>
      </c>
      <c r="K13" s="9" t="s">
        <v>56</v>
      </c>
      <c r="L13" s="9" t="s">
        <v>35</v>
      </c>
      <c r="M13" s="23" t="s">
        <v>57</v>
      </c>
      <c r="N13" s="9">
        <v>10</v>
      </c>
      <c r="O13" s="9" t="s">
        <v>28</v>
      </c>
      <c r="P13" s="22"/>
    </row>
    <row r="14" ht="40" customHeight="1" spans="1:16">
      <c r="A14" s="9">
        <v>11</v>
      </c>
      <c r="B14" s="9"/>
      <c r="C14" s="9" t="s">
        <v>30</v>
      </c>
      <c r="D14" s="9" t="s">
        <v>20</v>
      </c>
      <c r="E14" s="9" t="s">
        <v>58</v>
      </c>
      <c r="F14" s="9" t="s">
        <v>59</v>
      </c>
      <c r="G14" s="10">
        <v>2</v>
      </c>
      <c r="H14" s="9" t="s">
        <v>23</v>
      </c>
      <c r="I14" s="19"/>
      <c r="J14" s="9" t="s">
        <v>34</v>
      </c>
      <c r="K14" s="9" t="s">
        <v>56</v>
      </c>
      <c r="L14" s="9" t="s">
        <v>26</v>
      </c>
      <c r="M14" s="23" t="s">
        <v>60</v>
      </c>
      <c r="N14" s="9"/>
      <c r="O14" s="9" t="s">
        <v>28</v>
      </c>
      <c r="P14" s="22"/>
    </row>
    <row r="15" ht="40" customHeight="1" spans="1:16">
      <c r="A15" s="9">
        <v>12</v>
      </c>
      <c r="B15" s="9"/>
      <c r="C15" s="9" t="s">
        <v>30</v>
      </c>
      <c r="D15" s="9" t="s">
        <v>20</v>
      </c>
      <c r="E15" s="9" t="s">
        <v>61</v>
      </c>
      <c r="F15" s="9" t="s">
        <v>62</v>
      </c>
      <c r="G15" s="10">
        <v>2</v>
      </c>
      <c r="H15" s="9" t="s">
        <v>23</v>
      </c>
      <c r="I15" s="19"/>
      <c r="J15" s="9" t="s">
        <v>34</v>
      </c>
      <c r="K15" s="9" t="s">
        <v>56</v>
      </c>
      <c r="L15" s="9" t="s">
        <v>26</v>
      </c>
      <c r="M15" s="20" t="s">
        <v>63</v>
      </c>
      <c r="N15" s="9"/>
      <c r="O15" s="9" t="s">
        <v>28</v>
      </c>
      <c r="P15" s="22"/>
    </row>
    <row r="16" ht="40" customHeight="1" spans="1:16">
      <c r="A16" s="9">
        <v>13</v>
      </c>
      <c r="B16" s="9"/>
      <c r="C16" s="9" t="s">
        <v>30</v>
      </c>
      <c r="D16" s="9" t="s">
        <v>20</v>
      </c>
      <c r="E16" s="9" t="s">
        <v>64</v>
      </c>
      <c r="F16" s="9" t="s">
        <v>65</v>
      </c>
      <c r="G16" s="10">
        <v>2</v>
      </c>
      <c r="H16" s="9" t="s">
        <v>23</v>
      </c>
      <c r="I16" s="19"/>
      <c r="J16" s="9" t="s">
        <v>34</v>
      </c>
      <c r="K16" s="9" t="s">
        <v>56</v>
      </c>
      <c r="L16" s="9" t="s">
        <v>26</v>
      </c>
      <c r="M16" s="20" t="s">
        <v>66</v>
      </c>
      <c r="N16" s="9"/>
      <c r="O16" s="9" t="s">
        <v>28</v>
      </c>
      <c r="P16" s="22"/>
    </row>
    <row r="17" ht="40" customHeight="1" spans="1:16">
      <c r="A17" s="9">
        <v>14</v>
      </c>
      <c r="B17" s="9"/>
      <c r="C17" s="9" t="s">
        <v>30</v>
      </c>
      <c r="D17" s="9" t="s">
        <v>20</v>
      </c>
      <c r="E17" s="9" t="s">
        <v>67</v>
      </c>
      <c r="F17" s="9" t="s">
        <v>68</v>
      </c>
      <c r="G17" s="11">
        <v>2</v>
      </c>
      <c r="H17" s="9" t="s">
        <v>23</v>
      </c>
      <c r="I17" s="19"/>
      <c r="J17" s="9" t="s">
        <v>34</v>
      </c>
      <c r="K17" s="9" t="s">
        <v>56</v>
      </c>
      <c r="L17" s="9" t="s">
        <v>26</v>
      </c>
      <c r="M17" s="20" t="s">
        <v>69</v>
      </c>
      <c r="N17" s="9"/>
      <c r="O17" s="9" t="s">
        <v>28</v>
      </c>
      <c r="P17" s="22"/>
    </row>
    <row r="18" ht="40" customHeight="1" spans="1:16">
      <c r="A18" s="9">
        <v>15</v>
      </c>
      <c r="B18" s="9" t="s">
        <v>70</v>
      </c>
      <c r="C18" s="9" t="s">
        <v>30</v>
      </c>
      <c r="D18" s="9" t="s">
        <v>20</v>
      </c>
      <c r="E18" s="9" t="s">
        <v>71</v>
      </c>
      <c r="F18" s="9" t="s">
        <v>72</v>
      </c>
      <c r="G18" s="10">
        <v>1</v>
      </c>
      <c r="H18" s="9" t="s">
        <v>23</v>
      </c>
      <c r="I18" s="19"/>
      <c r="J18" s="9" t="s">
        <v>34</v>
      </c>
      <c r="K18" s="9" t="s">
        <v>56</v>
      </c>
      <c r="L18" s="9" t="s">
        <v>26</v>
      </c>
      <c r="M18" s="20" t="s">
        <v>69</v>
      </c>
      <c r="N18" s="9">
        <v>5</v>
      </c>
      <c r="O18" s="9" t="s">
        <v>28</v>
      </c>
      <c r="P18" s="22"/>
    </row>
    <row r="19" ht="40" customHeight="1" spans="1:16">
      <c r="A19" s="9">
        <v>16</v>
      </c>
      <c r="B19" s="9"/>
      <c r="C19" s="9" t="s">
        <v>30</v>
      </c>
      <c r="D19" s="9" t="s">
        <v>20</v>
      </c>
      <c r="E19" s="9" t="s">
        <v>73</v>
      </c>
      <c r="F19" s="9" t="s">
        <v>74</v>
      </c>
      <c r="G19" s="10">
        <v>2</v>
      </c>
      <c r="H19" s="9" t="s">
        <v>23</v>
      </c>
      <c r="I19" s="19"/>
      <c r="J19" s="9" t="s">
        <v>34</v>
      </c>
      <c r="K19" s="9" t="s">
        <v>56</v>
      </c>
      <c r="L19" s="9" t="s">
        <v>26</v>
      </c>
      <c r="M19" s="20" t="s">
        <v>60</v>
      </c>
      <c r="N19" s="9"/>
      <c r="O19" s="9" t="s">
        <v>28</v>
      </c>
      <c r="P19" s="22"/>
    </row>
    <row r="20" ht="40" customHeight="1" spans="1:16">
      <c r="A20" s="9">
        <v>17</v>
      </c>
      <c r="B20" s="9"/>
      <c r="C20" s="9" t="s">
        <v>30</v>
      </c>
      <c r="D20" s="9" t="s">
        <v>20</v>
      </c>
      <c r="E20" s="9" t="s">
        <v>75</v>
      </c>
      <c r="F20" s="9" t="s">
        <v>76</v>
      </c>
      <c r="G20" s="10">
        <v>2</v>
      </c>
      <c r="H20" s="9" t="s">
        <v>23</v>
      </c>
      <c r="I20" s="19"/>
      <c r="J20" s="9" t="s">
        <v>34</v>
      </c>
      <c r="K20" s="9" t="s">
        <v>56</v>
      </c>
      <c r="L20" s="9" t="s">
        <v>26</v>
      </c>
      <c r="M20" s="20" t="s">
        <v>77</v>
      </c>
      <c r="N20" s="9"/>
      <c r="O20" s="9" t="s">
        <v>28</v>
      </c>
      <c r="P20" s="22"/>
    </row>
    <row r="21" ht="25" customHeight="1" spans="1:16">
      <c r="A21" s="12" t="s">
        <v>78</v>
      </c>
      <c r="B21" s="12"/>
      <c r="C21" s="12"/>
      <c r="D21" s="12"/>
      <c r="E21" s="12"/>
      <c r="F21" s="12"/>
      <c r="G21" s="13">
        <f>SUM(G4:G20)</f>
        <v>60</v>
      </c>
      <c r="H21" s="14"/>
      <c r="I21" s="14"/>
      <c r="J21" s="14"/>
      <c r="K21" s="14"/>
      <c r="L21" s="14"/>
      <c r="M21" s="14"/>
      <c r="N21" s="24"/>
      <c r="O21" s="14"/>
      <c r="P21" s="14"/>
    </row>
    <row r="22" s="4" customFormat="1" ht="74" customHeight="1" spans="1:16">
      <c r="A22" s="15" t="s">
        <v>79</v>
      </c>
      <c r="B22" s="15"/>
      <c r="C22" s="15"/>
      <c r="D22" s="15"/>
      <c r="E22" s="15"/>
      <c r="F22" s="15"/>
      <c r="G22" s="15"/>
      <c r="H22" s="15"/>
      <c r="I22" s="15"/>
      <c r="J22" s="15"/>
      <c r="K22" s="15"/>
      <c r="L22" s="15"/>
      <c r="M22" s="15"/>
      <c r="N22" s="15"/>
      <c r="O22" s="15"/>
      <c r="P22" s="15"/>
    </row>
  </sheetData>
  <mergeCells count="17">
    <mergeCell ref="A2:P2"/>
    <mergeCell ref="A21:F21"/>
    <mergeCell ref="H21:P21"/>
    <mergeCell ref="A22:P22"/>
    <mergeCell ref="B5:B12"/>
    <mergeCell ref="B13:B17"/>
    <mergeCell ref="B18:B20"/>
    <mergeCell ref="F5:F7"/>
    <mergeCell ref="F8:F9"/>
    <mergeCell ref="I4:I20"/>
    <mergeCell ref="J5:J7"/>
    <mergeCell ref="L5:L7"/>
    <mergeCell ref="M5:M7"/>
    <mergeCell ref="M8:M9"/>
    <mergeCell ref="N5:N12"/>
    <mergeCell ref="N13:N17"/>
    <mergeCell ref="N18:N20"/>
  </mergeCells>
  <dataValidations count="2">
    <dataValidation allowBlank="1" showInputMessage="1" showErrorMessage="1" sqref="B3 C3 D3 E3 F3 L3 C4 D4 F4 I4 J4 K4 O4 C5 D5 F5 I5 J5 K5 O5 C6 D6 F6 I6 J6 K6 C7 D7 F7 I7 J7 K7 D8 F8 I8 K8 D9 F9 I9 K9 D10 F10 I10 J10 K10 O10 C11 D11 F11 I11 K11 O11 C12 D12 F12 I12 K12 O12 F13 I13 K13 F14 I14 K14 F15 I15 K15 F16 I16 K16 I17 K17 O17 C18 D18 F18 I18 O18 F21 J21 K21 O21 F22 J22 O22 C8:C10 C13:C17 C19:C20 D13:D14 D15:D17 D19:D20 E4:E20 F1:F2 F19:F20 F23:F1048576 I19:I20 J1:J3 J8:J9 J11:J20 J23:J1048576 K1:K3 K19:K20 K23:K1048576 O1:O3 O6:O7 O8:O9 O13:O16 O19:O20 O23:O1048576"/>
    <dataValidation type="list" allowBlank="1" showInputMessage="1" showErrorMessage="1" sqref="K18">
      <formula1>#REF!</formula1>
    </dataValidation>
  </dataValidations>
  <pageMargins left="0.354166666666667" right="0.393055555555556" top="0.708333333333333" bottom="0.393055555555556" header="0.590277777777778" footer="0.590277777777778"/>
  <pageSetup paperSize="9" scale="5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骨干教师计划与岗位表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熙</cp:lastModifiedBy>
  <dcterms:created xsi:type="dcterms:W3CDTF">2024-01-29T01:31:00Z</dcterms:created>
  <dcterms:modified xsi:type="dcterms:W3CDTF">2024-05-31T02:15:56Z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71971926318A47239D7A9E010126F30E_13</vt:lpwstr>
  </property>
</Properties>
</file>