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sheet1!$A$3:$AX$145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<sst xmlns="http://schemas.openxmlformats.org/spreadsheetml/2006/main" count="338" uniqueCount="173">
  <si>
    <t>唐山市丰润区2024年公开招聘事业编制工作人员教育类岗位分布表</t>
  </si>
  <si>
    <t>学段</t>
  </si>
  <si>
    <t>序号</t>
  </si>
  <si>
    <t>单位名称</t>
  </si>
  <si>
    <t>岗位101-岗位125</t>
  </si>
  <si>
    <t>岗位201-岗位224</t>
  </si>
  <si>
    <t>岗位301-岗位315</t>
  </si>
  <si>
    <t>岗位401</t>
  </si>
  <si>
    <t>合计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</si>
  <si>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</si>
  <si>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</si>
  <si>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</si>
  <si>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</si>
  <si>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</si>
  <si>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</si>
  <si>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</si>
  <si>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</si>
  <si>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道法</t>
  </si>
  <si>
    <t>音乐</t>
  </si>
  <si>
    <t>体育</t>
  </si>
  <si>
    <t>美术</t>
  </si>
  <si>
    <t>信息技术</t>
  </si>
  <si>
    <t>幼教</t>
  </si>
  <si>
    <t>特教</t>
  </si>
  <si>
    <t>护理</t>
  </si>
  <si>
    <t>电子商务</t>
  </si>
  <si>
    <t>小学全科</t>
  </si>
  <si>
    <t>高中</t>
  </si>
  <si>
    <t>河北丰润车轴山中学</t>
  </si>
  <si>
    <t>唐山市丰润区第二中学</t>
  </si>
  <si>
    <t>唐山市第六十二中学</t>
  </si>
  <si>
    <t>唐山市丰润区王官营中学</t>
  </si>
  <si>
    <t>唐山市丰润区七树庄中学</t>
  </si>
  <si>
    <t>初中</t>
  </si>
  <si>
    <t>唐山市丰润区第三中学</t>
  </si>
  <si>
    <t>唐山市第三十八中学</t>
  </si>
  <si>
    <t>唐山市第七十五中学</t>
  </si>
  <si>
    <t>唐山市第七十二中学</t>
  </si>
  <si>
    <t>唐山市第七十四中学</t>
  </si>
  <si>
    <t>唐山市第七十六中学</t>
  </si>
  <si>
    <t>小学</t>
  </si>
  <si>
    <t>七十六中学小学教学点</t>
  </si>
  <si>
    <t>唐山市丰润区团结路小学</t>
  </si>
  <si>
    <t>唐山市丰润区东实验小学</t>
  </si>
  <si>
    <t>唐山市丰润区第二实验小学</t>
  </si>
  <si>
    <t>唐山市丰润区祥和路小学</t>
  </si>
  <si>
    <t>唐山市丰润区西实验小学</t>
  </si>
  <si>
    <t>唐山市丰润区大树小学</t>
  </si>
  <si>
    <t>唐山市丰润区公园道小学</t>
  </si>
  <si>
    <t>唐山市丰润区第三小学</t>
  </si>
  <si>
    <t>唐山市丰润区燕山路小学</t>
  </si>
  <si>
    <t>唐山市丰润区迎宾路小学</t>
  </si>
  <si>
    <t>唐山市丰润区新城道小学</t>
  </si>
  <si>
    <t>唐山市丰润区同庆道小学</t>
  </si>
  <si>
    <t>唐山市丰润区平安路小学</t>
  </si>
  <si>
    <t>唐山市丰润区光华道小学</t>
  </si>
  <si>
    <t>丰润镇中学</t>
  </si>
  <si>
    <t>丰润镇中学小学教学点</t>
  </si>
  <si>
    <t>丰润镇张良各庄小学</t>
  </si>
  <si>
    <t>丰润镇小屯小学</t>
  </si>
  <si>
    <t>丰润镇高丽铺小学</t>
  </si>
  <si>
    <t>丰润镇南台中心小学</t>
  </si>
  <si>
    <t>丰润镇望华寺小学</t>
  </si>
  <si>
    <t>丰润镇小八里庄小学</t>
  </si>
  <si>
    <t>丰润镇西那母庄小学</t>
  </si>
  <si>
    <t>丰润镇大安乐庄小学</t>
  </si>
  <si>
    <t>丰润镇紫草坞小学</t>
  </si>
  <si>
    <t>丰润镇高各庄小学</t>
  </si>
  <si>
    <t>欢喜庄乡中学</t>
  </si>
  <si>
    <t>欢喜庄乡欢喜庄中心小学</t>
  </si>
  <si>
    <t>欢喜庄乡大齐坨小学</t>
  </si>
  <si>
    <t>欢喜庄乡八户小学</t>
  </si>
  <si>
    <t>常庄镇大杨庄小学</t>
  </si>
  <si>
    <t>常庄镇崔马庄小学</t>
  </si>
  <si>
    <t>常庄镇中心小学</t>
  </si>
  <si>
    <t>刘家营乡曹庄子小学</t>
  </si>
  <si>
    <t>刘家营乡明德小学</t>
  </si>
  <si>
    <t>刘家营乡联一小学</t>
  </si>
  <si>
    <t>姜家营镇姜家营中心小学</t>
  </si>
  <si>
    <t>姜家营镇西杨家营小学</t>
  </si>
  <si>
    <t>姜家营镇中学</t>
  </si>
  <si>
    <t>七树庄镇七树庄初中</t>
  </si>
  <si>
    <t>七树庄镇七树庄小学</t>
  </si>
  <si>
    <t>七树庄镇大令公庄小学</t>
  </si>
  <si>
    <t>银城铺镇大八里小学</t>
  </si>
  <si>
    <t>银城铺镇李庄子中心小学</t>
  </si>
  <si>
    <t>银城铺镇东马庄小学</t>
  </si>
  <si>
    <t>银城铺镇三里屯小学</t>
  </si>
  <si>
    <t>银城铺镇国持营小学</t>
  </si>
  <si>
    <t>火石营镇火东中心小学</t>
  </si>
  <si>
    <t>火石营镇东吕小学</t>
  </si>
  <si>
    <t>火石营镇中学</t>
  </si>
  <si>
    <t>火石营镇黄昏峪小学</t>
  </si>
  <si>
    <t>火石营镇珠峪小学</t>
  </si>
  <si>
    <t>火石营镇马庄户教学点</t>
  </si>
  <si>
    <t>左家坞镇仰山小学</t>
  </si>
  <si>
    <t>左家坞镇夏庄中心小学</t>
  </si>
  <si>
    <t>左家坞镇王务庄小学</t>
  </si>
  <si>
    <t>左家坞镇左家坞小学</t>
  </si>
  <si>
    <t>左家坞镇山头庄小学</t>
  </si>
  <si>
    <t>左家坞镇大旺庄小学</t>
  </si>
  <si>
    <t>左家坞镇中学</t>
  </si>
  <si>
    <t>泉河头镇古石城小学</t>
  </si>
  <si>
    <t>泉河头镇罗文口中心小学</t>
  </si>
  <si>
    <t>泉河头镇团山子小学</t>
  </si>
  <si>
    <t>泉河头镇中学</t>
  </si>
  <si>
    <t>泉河头镇泉河头小学</t>
  </si>
  <si>
    <t>小张各庄镇大坎小学</t>
  </si>
  <si>
    <t>小张各庄镇中学</t>
  </si>
  <si>
    <t>新军屯镇新军屯中心小学</t>
  </si>
  <si>
    <t>新军屯镇鲁各庄小学</t>
  </si>
  <si>
    <t>新军屯镇岳实庄小学</t>
  </si>
  <si>
    <t>新军屯镇杨家庄小学</t>
  </si>
  <si>
    <t>石各庄镇刘辛庄小学</t>
  </si>
  <si>
    <t>石各庄镇许家哨小学</t>
  </si>
  <si>
    <t>石各庄镇女过庄小学</t>
  </si>
  <si>
    <t>石各庄镇大孟各庄小学</t>
  </si>
  <si>
    <t>石各庄镇四户小学</t>
  </si>
  <si>
    <t>石各庄镇中学</t>
  </si>
  <si>
    <t>石各庄镇石各庄中心小学</t>
  </si>
  <si>
    <t>丰登坞镇六军房小学</t>
  </si>
  <si>
    <t>丰登坞镇朴实庄小学</t>
  </si>
  <si>
    <t>丰登坞镇丰登坞中心小学</t>
  </si>
  <si>
    <t>丰登坞镇曾庄子小学</t>
  </si>
  <si>
    <t>丰登坞中学</t>
  </si>
  <si>
    <t>沙流河镇张庄子小学</t>
  </si>
  <si>
    <t>沙流河镇皇亲庄小学</t>
  </si>
  <si>
    <t>沙流河镇沙流河中心小学</t>
  </si>
  <si>
    <t>沙流河镇中学</t>
  </si>
  <si>
    <t>沙流河镇靳家屯小学</t>
  </si>
  <si>
    <t>沙流河镇广家店教学点</t>
  </si>
  <si>
    <t>任各庄镇白沫子小学</t>
  </si>
  <si>
    <t>任各庄镇任各庄中心小学</t>
  </si>
  <si>
    <t>任各庄镇新庄子小学</t>
  </si>
  <si>
    <t>任各庄镇后泥河小学</t>
  </si>
  <si>
    <t>任各庄镇中学</t>
  </si>
  <si>
    <t>杨官林镇杨官林小学</t>
  </si>
  <si>
    <t>杨官林镇曹庄子中学</t>
  </si>
  <si>
    <t>杨官林镇豆各庄小学</t>
  </si>
  <si>
    <t>杨官林镇黄家屯中心小学</t>
  </si>
  <si>
    <t>王官营镇王官营小学</t>
  </si>
  <si>
    <t>王官营镇九间房小学</t>
  </si>
  <si>
    <t>王官营镇焦家庄小学</t>
  </si>
  <si>
    <t>王官营镇下水路小学</t>
  </si>
  <si>
    <t>王官营镇中学</t>
  </si>
  <si>
    <t>王官营镇田各庄小学</t>
  </si>
  <si>
    <t>幼儿园</t>
  </si>
  <si>
    <t>王官营镇施家营小学</t>
  </si>
  <si>
    <t>李钊庄镇中学</t>
  </si>
  <si>
    <t>李钊庄镇刘宗铺小学</t>
  </si>
  <si>
    <t>李钊庄镇大漫港小学</t>
  </si>
  <si>
    <t>李钊庄镇李虎庄中心小学</t>
  </si>
  <si>
    <t>李钊庄镇大王庄小学</t>
  </si>
  <si>
    <t>白官屯镇中学</t>
  </si>
  <si>
    <t>白官屯镇福庆寺小学</t>
  </si>
  <si>
    <t>白官屯镇刘三屯小学</t>
  </si>
  <si>
    <t>白官屯镇史庄子小学</t>
  </si>
  <si>
    <t>白官屯镇冉各庄小学</t>
  </si>
  <si>
    <t>白官屯镇中心小学</t>
  </si>
  <si>
    <t>职教</t>
  </si>
  <si>
    <t>综合职业技术教育中心</t>
  </si>
  <si>
    <t>特殊教育学校</t>
  </si>
  <si>
    <t>幸福道幼儿园</t>
  </si>
  <si>
    <t>第三幼儿园</t>
  </si>
  <si>
    <t>浭阳乐郡幼儿园</t>
  </si>
  <si>
    <t>迎宾路幼儿园</t>
  </si>
  <si>
    <t>第一幼儿园</t>
  </si>
  <si>
    <t>第二幼儿园</t>
  </si>
  <si>
    <t>新城道幼儿园</t>
  </si>
  <si>
    <t>公园道幼儿园</t>
  </si>
  <si>
    <t>光华道幼儿园</t>
  </si>
  <si>
    <t>浭阳辰苑幼儿园</t>
  </si>
  <si>
    <t>碧桂园幼儿园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</si>
</sst>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indexed="8"/>
      <name val="宋体"/>
      <charset val="134"/>
    </font>
    <font>
      <sz val="12.5"/>
      <color indexed="8"/>
      <name val="宋体"/>
      <charset val="134"/>
    </font>
    <font>
      <b/>
      <sz val="12"/>
      <color theme="1"/>
      <name val="等线"/>
      <charset val="134"/>
      <scheme val="minor"/>
    </font>
    <font>
      <sz val="14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indexed="8"/>
      <name val="宋体"/>
      <charset val="134"/>
    </font>
    <font>
      <b/>
      <sz val="13"/>
      <color indexed="8"/>
      <name val="宋体"/>
      <charset val="134"/>
    </font>
    <font>
      <sz val="14"/>
      <color indexed="8"/>
      <name val="宋体"/>
      <charset val="134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45"/>
  <sheetViews>
    <sheetView tabSelected="1" zoomScale="70" zoomScaleNormal="70" workbookViewId="0">
      <pane ySplit="3" topLeftCell="A4" activePane="bottomLeft" state="frozen"/>
      <selection/>
      <selection pane="bottomLeft" activeCell="AW144" sqref="AW4:AW144"/>
    </sheetView>
  </sheetViews>
  <sheetFormatPr defaultColWidth="9" defaultRowHeight="14.25"/>
  <cols>
    <col min="1" max="1" width="9" style="1"/>
    <col min="2" max="2" width="5.375" style="1" customWidth="1"/>
    <col min="3" max="3" width="26.9333333333333" style="1" customWidth="1"/>
    <col min="4" max="17" width="4.58333333333333" style="1" customWidth="1"/>
    <col min="18" max="32" width="4.16666666666667" style="1" customWidth="1"/>
    <col min="33" max="33" width="5.73333333333333" style="1" customWidth="1"/>
    <col min="34" max="48" width="3.95833333333333" style="1" customWidth="1"/>
    <col min="49" max="49" width="9.28333333333333" style="1" customWidth="1"/>
    <col min="50" max="50" width="4.375" style="1" customWidth="1"/>
    <col min="51" max="16384" width="9" style="1"/>
  </cols>
  <sheetData>
    <row r="1" ht="51" customHeight="1" spans="2:50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ht="39" customHeight="1" spans="1:50">
      <c r="A2" s="3" t="s">
        <v>1</v>
      </c>
      <c r="B2" s="4" t="s">
        <v>2</v>
      </c>
      <c r="C2" s="4" t="s">
        <v>3</v>
      </c>
      <c r="D2" s="5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3" t="s">
        <v>5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 t="s">
        <v>6</v>
      </c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4" t="s">
        <v>7</v>
      </c>
      <c r="AX2" s="17" t="s">
        <v>8</v>
      </c>
    </row>
    <row r="3" ht="67" customHeight="1" spans="1:50">
      <c r="A3" s="3"/>
      <c r="B3" s="4"/>
      <c r="C3" s="4"/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12" t="s">
        <v>21</v>
      </c>
      <c r="Q3" s="6" t="s">
        <v>22</v>
      </c>
      <c r="R3" s="14" t="s">
        <v>9</v>
      </c>
      <c r="S3" s="14" t="s">
        <v>10</v>
      </c>
      <c r="T3" s="14" t="s">
        <v>11</v>
      </c>
      <c r="U3" s="14" t="s">
        <v>12</v>
      </c>
      <c r="V3" s="14" t="s">
        <v>13</v>
      </c>
      <c r="W3" s="14" t="s">
        <v>14</v>
      </c>
      <c r="X3" s="14" t="s">
        <v>15</v>
      </c>
      <c r="Y3" s="14" t="s">
        <v>16</v>
      </c>
      <c r="Z3" s="14" t="s">
        <v>17</v>
      </c>
      <c r="AA3" s="14" t="s">
        <v>18</v>
      </c>
      <c r="AB3" s="14" t="s">
        <v>19</v>
      </c>
      <c r="AC3" s="14" t="s">
        <v>20</v>
      </c>
      <c r="AD3" s="15" t="s">
        <v>21</v>
      </c>
      <c r="AE3" s="14" t="s">
        <v>22</v>
      </c>
      <c r="AF3" s="14" t="s">
        <v>23</v>
      </c>
      <c r="AG3" s="14" t="s">
        <v>24</v>
      </c>
      <c r="AH3" s="14" t="s">
        <v>9</v>
      </c>
      <c r="AI3" s="14" t="s">
        <v>10</v>
      </c>
      <c r="AJ3" s="14" t="s">
        <v>11</v>
      </c>
      <c r="AK3" s="14" t="s">
        <v>12</v>
      </c>
      <c r="AL3" s="14" t="s">
        <v>13</v>
      </c>
      <c r="AM3" s="14" t="s">
        <v>14</v>
      </c>
      <c r="AN3" s="14" t="s">
        <v>15</v>
      </c>
      <c r="AO3" s="14" t="s">
        <v>16</v>
      </c>
      <c r="AP3" s="14" t="s">
        <v>17</v>
      </c>
      <c r="AQ3" s="14" t="s">
        <v>18</v>
      </c>
      <c r="AR3" s="14" t="s">
        <v>19</v>
      </c>
      <c r="AS3" s="14" t="s">
        <v>20</v>
      </c>
      <c r="AT3" s="15" t="s">
        <v>21</v>
      </c>
      <c r="AU3" s="14" t="s">
        <v>22</v>
      </c>
      <c r="AV3" s="16" t="s">
        <v>25</v>
      </c>
      <c r="AW3" s="18" t="s">
        <v>26</v>
      </c>
      <c r="AX3" s="19"/>
    </row>
    <row r="4" customFormat="1" ht="25" customHeight="1" spans="1:50">
      <c r="A4" s="7" t="s">
        <v>27</v>
      </c>
      <c r="B4" s="7">
        <v>1</v>
      </c>
      <c r="C4" s="8" t="s">
        <v>28</v>
      </c>
      <c r="D4" s="9">
        <v>1</v>
      </c>
      <c r="E4" s="9">
        <v>1</v>
      </c>
      <c r="F4" s="9"/>
      <c r="G4" s="9"/>
      <c r="H4" s="9"/>
      <c r="I4" s="9"/>
      <c r="J4" s="9">
        <v>1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20">
        <f>SUM(D4:AW4)</f>
        <v>3</v>
      </c>
    </row>
    <row r="5" customFormat="1" ht="25" customHeight="1" spans="1:50">
      <c r="A5" s="7" t="s">
        <v>27</v>
      </c>
      <c r="B5" s="7">
        <v>2</v>
      </c>
      <c r="C5" s="8" t="s">
        <v>29</v>
      </c>
      <c r="D5" s="9">
        <v>3</v>
      </c>
      <c r="E5" s="9"/>
      <c r="F5" s="9"/>
      <c r="G5" s="9"/>
      <c r="H5" s="9"/>
      <c r="I5" s="9"/>
      <c r="J5" s="9"/>
      <c r="K5" s="9">
        <v>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20">
        <f t="shared" ref="AX5:AX36" si="0">SUM(D5:AW5)</f>
        <v>6</v>
      </c>
    </row>
    <row r="6" ht="25" customHeight="1" spans="1:50">
      <c r="A6" s="7" t="s">
        <v>27</v>
      </c>
      <c r="B6" s="7">
        <v>3</v>
      </c>
      <c r="C6" s="10" t="s">
        <v>30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>
        <v>1</v>
      </c>
      <c r="P6" s="9"/>
      <c r="Q6" s="9"/>
      <c r="R6" s="9"/>
      <c r="S6" s="9">
        <v>1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20">
        <f t="shared" si="0"/>
        <v>2</v>
      </c>
    </row>
    <row r="7" ht="25" customHeight="1" spans="1:50">
      <c r="A7" s="7" t="s">
        <v>27</v>
      </c>
      <c r="B7" s="7">
        <v>4</v>
      </c>
      <c r="C7" s="10" t="s">
        <v>31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>
        <v>1</v>
      </c>
      <c r="T7" s="9">
        <v>1</v>
      </c>
      <c r="U7" s="9"/>
      <c r="V7" s="9"/>
      <c r="W7" s="9"/>
      <c r="X7" s="9"/>
      <c r="Y7" s="9"/>
      <c r="Z7" s="9">
        <v>1</v>
      </c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>
        <v>1</v>
      </c>
      <c r="AN7" s="9"/>
      <c r="AO7" s="9">
        <v>1</v>
      </c>
      <c r="AP7" s="9"/>
      <c r="AQ7" s="9"/>
      <c r="AR7" s="9"/>
      <c r="AS7" s="9"/>
      <c r="AT7" s="9"/>
      <c r="AU7" s="9"/>
      <c r="AV7" s="9"/>
      <c r="AW7" s="9"/>
      <c r="AX7" s="20">
        <f t="shared" si="0"/>
        <v>5</v>
      </c>
    </row>
    <row r="8" ht="25" customHeight="1" spans="1:50">
      <c r="A8" s="7" t="s">
        <v>27</v>
      </c>
      <c r="B8" s="7">
        <v>5</v>
      </c>
      <c r="C8" s="10" t="s">
        <v>32</v>
      </c>
      <c r="D8" s="9"/>
      <c r="E8" s="9"/>
      <c r="F8" s="9"/>
      <c r="G8" s="9"/>
      <c r="H8" s="9"/>
      <c r="I8" s="9"/>
      <c r="J8" s="9"/>
      <c r="K8" s="9"/>
      <c r="L8" s="9"/>
      <c r="M8" s="9">
        <v>1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0">
        <f t="shared" si="0"/>
        <v>1</v>
      </c>
    </row>
    <row r="9" ht="25" customHeight="1" spans="1:50">
      <c r="A9" s="7" t="s">
        <v>33</v>
      </c>
      <c r="B9" s="7">
        <v>6</v>
      </c>
      <c r="C9" s="10" t="s">
        <v>34</v>
      </c>
      <c r="D9" s="9">
        <v>1</v>
      </c>
      <c r="E9" s="9"/>
      <c r="F9" s="9">
        <v>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>
        <v>1</v>
      </c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20">
        <f t="shared" si="0"/>
        <v>3</v>
      </c>
    </row>
    <row r="10" ht="25" customHeight="1" spans="1:50">
      <c r="A10" s="7" t="s">
        <v>33</v>
      </c>
      <c r="B10" s="7">
        <v>7</v>
      </c>
      <c r="C10" s="10" t="s">
        <v>35</v>
      </c>
      <c r="D10" s="9">
        <v>2</v>
      </c>
      <c r="E10" s="9">
        <v>1</v>
      </c>
      <c r="F10" s="9">
        <v>1</v>
      </c>
      <c r="G10" s="9">
        <v>1</v>
      </c>
      <c r="H10" s="9"/>
      <c r="I10" s="9">
        <v>1</v>
      </c>
      <c r="J10" s="9"/>
      <c r="K10" s="9"/>
      <c r="L10" s="9"/>
      <c r="M10" s="9"/>
      <c r="N10" s="9"/>
      <c r="O10" s="9"/>
      <c r="P10" s="9"/>
      <c r="Q10" s="9"/>
      <c r="R10" s="9">
        <v>1</v>
      </c>
      <c r="S10" s="9">
        <v>1</v>
      </c>
      <c r="T10" s="9">
        <v>1</v>
      </c>
      <c r="U10" s="9"/>
      <c r="V10" s="9"/>
      <c r="W10" s="9">
        <v>1</v>
      </c>
      <c r="X10" s="9"/>
      <c r="Y10" s="9">
        <v>1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>
        <v>1</v>
      </c>
      <c r="AO10" s="9"/>
      <c r="AP10" s="9">
        <v>1</v>
      </c>
      <c r="AQ10" s="9"/>
      <c r="AR10" s="9"/>
      <c r="AS10" s="9"/>
      <c r="AT10" s="9"/>
      <c r="AU10" s="9"/>
      <c r="AV10" s="9"/>
      <c r="AW10" s="9"/>
      <c r="AX10" s="20">
        <f t="shared" si="0"/>
        <v>13</v>
      </c>
    </row>
    <row r="11" ht="25" customHeight="1" spans="1:50">
      <c r="A11" s="7" t="s">
        <v>33</v>
      </c>
      <c r="B11" s="7">
        <v>8</v>
      </c>
      <c r="C11" s="10" t="s">
        <v>36</v>
      </c>
      <c r="D11" s="9">
        <v>1</v>
      </c>
      <c r="E11" s="9"/>
      <c r="F11" s="9"/>
      <c r="G11" s="9"/>
      <c r="H11" s="9"/>
      <c r="I11" s="9">
        <v>1</v>
      </c>
      <c r="J11" s="9">
        <v>1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>
        <v>1</v>
      </c>
      <c r="Z11" s="9">
        <v>1</v>
      </c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20">
        <f t="shared" si="0"/>
        <v>5</v>
      </c>
    </row>
    <row r="12" ht="25" customHeight="1" spans="1:50">
      <c r="A12" s="7" t="s">
        <v>33</v>
      </c>
      <c r="B12" s="7">
        <v>9</v>
      </c>
      <c r="C12" s="10" t="s">
        <v>37</v>
      </c>
      <c r="D12" s="9"/>
      <c r="E12" s="9">
        <v>1</v>
      </c>
      <c r="F12" s="9"/>
      <c r="G12" s="9">
        <v>1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1</v>
      </c>
      <c r="S12" s="9"/>
      <c r="T12" s="9"/>
      <c r="U12" s="9"/>
      <c r="V12" s="9"/>
      <c r="W12" s="9"/>
      <c r="X12" s="9"/>
      <c r="Y12" s="9">
        <v>1</v>
      </c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20">
        <f t="shared" si="0"/>
        <v>4</v>
      </c>
    </row>
    <row r="13" ht="25" customHeight="1" spans="1:50">
      <c r="A13" s="7" t="s">
        <v>33</v>
      </c>
      <c r="B13" s="7">
        <v>10</v>
      </c>
      <c r="C13" s="10" t="s">
        <v>38</v>
      </c>
      <c r="D13" s="9">
        <v>1</v>
      </c>
      <c r="E13" s="9">
        <v>2</v>
      </c>
      <c r="F13" s="9">
        <v>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v>1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20">
        <f t="shared" si="0"/>
        <v>5</v>
      </c>
    </row>
    <row r="14" ht="25" customHeight="1" spans="1:50">
      <c r="A14" s="7" t="s">
        <v>33</v>
      </c>
      <c r="B14" s="7">
        <v>11</v>
      </c>
      <c r="C14" s="10" t="s">
        <v>39</v>
      </c>
      <c r="D14" s="9"/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1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20">
        <f t="shared" si="0"/>
        <v>2</v>
      </c>
    </row>
    <row r="15" ht="25" customHeight="1" spans="1:50">
      <c r="A15" s="7" t="s">
        <v>40</v>
      </c>
      <c r="B15" s="7">
        <v>12</v>
      </c>
      <c r="C15" s="10" t="s">
        <v>41</v>
      </c>
      <c r="D15" s="9"/>
      <c r="E15" s="9"/>
      <c r="F15" s="9">
        <v>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>
        <v>1</v>
      </c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20">
        <f t="shared" si="0"/>
        <v>2</v>
      </c>
    </row>
    <row r="16" ht="25" customHeight="1" spans="1:50">
      <c r="A16" s="7" t="s">
        <v>40</v>
      </c>
      <c r="B16" s="7">
        <v>13</v>
      </c>
      <c r="C16" s="10" t="s">
        <v>42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v>1</v>
      </c>
      <c r="O16" s="9"/>
      <c r="P16" s="9">
        <v>1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20">
        <f t="shared" si="0"/>
        <v>2</v>
      </c>
    </row>
    <row r="17" ht="25" customHeight="1" spans="1:50">
      <c r="A17" s="7" t="s">
        <v>40</v>
      </c>
      <c r="B17" s="7">
        <v>14</v>
      </c>
      <c r="C17" s="10" t="s">
        <v>43</v>
      </c>
      <c r="D17" s="9">
        <v>1</v>
      </c>
      <c r="E17" s="9">
        <v>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v>1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20">
        <f t="shared" si="0"/>
        <v>3</v>
      </c>
    </row>
    <row r="18" ht="25" customHeight="1" spans="1:50">
      <c r="A18" s="7" t="s">
        <v>40</v>
      </c>
      <c r="B18" s="7">
        <v>15</v>
      </c>
      <c r="C18" s="10" t="s">
        <v>44</v>
      </c>
      <c r="D18" s="9">
        <v>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2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>
        <v>1</v>
      </c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20">
        <f t="shared" si="0"/>
        <v>4</v>
      </c>
    </row>
    <row r="19" ht="25" customHeight="1" spans="1:50">
      <c r="A19" s="7" t="s">
        <v>40</v>
      </c>
      <c r="B19" s="7">
        <v>16</v>
      </c>
      <c r="C19" s="10" t="s">
        <v>45</v>
      </c>
      <c r="D19" s="9">
        <v>1</v>
      </c>
      <c r="E19" s="9">
        <v>1</v>
      </c>
      <c r="F19" s="9">
        <v>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2</v>
      </c>
      <c r="S19" s="9">
        <v>1</v>
      </c>
      <c r="T19" s="9"/>
      <c r="U19" s="9"/>
      <c r="V19" s="9"/>
      <c r="W19" s="9"/>
      <c r="X19" s="9"/>
      <c r="Y19" s="9"/>
      <c r="Z19" s="9"/>
      <c r="AA19" s="9">
        <v>1</v>
      </c>
      <c r="AB19" s="9">
        <v>1</v>
      </c>
      <c r="AC19" s="9"/>
      <c r="AD19" s="9"/>
      <c r="AE19" s="9"/>
      <c r="AF19" s="9"/>
      <c r="AG19" s="9"/>
      <c r="AH19" s="9">
        <v>1</v>
      </c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20">
        <f t="shared" si="0"/>
        <v>9</v>
      </c>
    </row>
    <row r="20" ht="25" customHeight="1" spans="1:50">
      <c r="A20" s="7" t="s">
        <v>40</v>
      </c>
      <c r="B20" s="7">
        <v>17</v>
      </c>
      <c r="C20" s="10" t="s">
        <v>46</v>
      </c>
      <c r="D20" s="9"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>
        <v>1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20">
        <f t="shared" si="0"/>
        <v>2</v>
      </c>
    </row>
    <row r="21" ht="25" customHeight="1" spans="1:50">
      <c r="A21" s="7" t="s">
        <v>40</v>
      </c>
      <c r="B21" s="7">
        <v>18</v>
      </c>
      <c r="C21" s="10" t="s">
        <v>47</v>
      </c>
      <c r="D21" s="11">
        <v>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20">
        <f t="shared" si="0"/>
        <v>1</v>
      </c>
    </row>
    <row r="22" ht="25" customHeight="1" spans="1:50">
      <c r="A22" s="7" t="s">
        <v>40</v>
      </c>
      <c r="B22" s="7">
        <v>19</v>
      </c>
      <c r="C22" s="10" t="s">
        <v>48</v>
      </c>
      <c r="D22" s="9">
        <v>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v>1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20">
        <f t="shared" si="0"/>
        <v>2</v>
      </c>
    </row>
    <row r="23" ht="25" customHeight="1" spans="1:50">
      <c r="A23" s="7" t="s">
        <v>40</v>
      </c>
      <c r="B23" s="7">
        <v>20</v>
      </c>
      <c r="C23" s="10" t="s">
        <v>49</v>
      </c>
      <c r="D23" s="9">
        <v>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v>1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20">
        <f t="shared" si="0"/>
        <v>2</v>
      </c>
    </row>
    <row r="24" ht="25" customHeight="1" spans="1:50">
      <c r="A24" s="7" t="s">
        <v>40</v>
      </c>
      <c r="B24" s="7">
        <v>21</v>
      </c>
      <c r="C24" s="10" t="s">
        <v>50</v>
      </c>
      <c r="D24" s="9">
        <v>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v>1</v>
      </c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20">
        <f t="shared" si="0"/>
        <v>2</v>
      </c>
    </row>
    <row r="25" ht="25" customHeight="1" spans="1:50">
      <c r="A25" s="7" t="s">
        <v>40</v>
      </c>
      <c r="B25" s="7">
        <v>22</v>
      </c>
      <c r="C25" s="10" t="s">
        <v>51</v>
      </c>
      <c r="D25" s="9">
        <v>3</v>
      </c>
      <c r="E25" s="9">
        <v>3</v>
      </c>
      <c r="F25" s="9">
        <v>1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v>4</v>
      </c>
      <c r="S25" s="9">
        <v>5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>
        <v>1</v>
      </c>
      <c r="AI25" s="9"/>
      <c r="AJ25" s="9">
        <v>1</v>
      </c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20">
        <f t="shared" si="0"/>
        <v>18</v>
      </c>
    </row>
    <row r="26" ht="25" customHeight="1" spans="1:50">
      <c r="A26" s="7" t="s">
        <v>40</v>
      </c>
      <c r="B26" s="7">
        <v>23</v>
      </c>
      <c r="C26" s="10" t="s">
        <v>52</v>
      </c>
      <c r="D26" s="9">
        <v>1</v>
      </c>
      <c r="E26" s="9"/>
      <c r="F26" s="9">
        <v>2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>
        <v>1</v>
      </c>
      <c r="S26" s="9">
        <v>1</v>
      </c>
      <c r="T26" s="9"/>
      <c r="U26" s="9"/>
      <c r="V26" s="9"/>
      <c r="W26" s="9"/>
      <c r="X26" s="9"/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/>
      <c r="AI26" s="9"/>
      <c r="AJ26" s="9">
        <v>1</v>
      </c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20">
        <f t="shared" si="0"/>
        <v>8</v>
      </c>
    </row>
    <row r="27" ht="25" customHeight="1" spans="1:50">
      <c r="A27" s="7" t="s">
        <v>40</v>
      </c>
      <c r="B27" s="7">
        <v>24</v>
      </c>
      <c r="C27" s="10" t="s">
        <v>53</v>
      </c>
      <c r="D27" s="9">
        <v>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1"/>
      <c r="S27" s="11">
        <v>1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20">
        <f t="shared" si="0"/>
        <v>2</v>
      </c>
    </row>
    <row r="28" ht="25" customHeight="1" spans="1:50">
      <c r="A28" s="7" t="s">
        <v>40</v>
      </c>
      <c r="B28" s="7">
        <v>25</v>
      </c>
      <c r="C28" s="10" t="s">
        <v>54</v>
      </c>
      <c r="D28" s="9">
        <v>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>
        <v>1</v>
      </c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20">
        <f t="shared" si="0"/>
        <v>3</v>
      </c>
    </row>
    <row r="29" ht="25" customHeight="1" spans="1:50">
      <c r="A29" s="7" t="s">
        <v>40</v>
      </c>
      <c r="B29" s="7">
        <v>26</v>
      </c>
      <c r="C29" s="10" t="s">
        <v>55</v>
      </c>
      <c r="D29" s="9">
        <v>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>
        <v>1</v>
      </c>
      <c r="S29" s="9">
        <v>2</v>
      </c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20">
        <f t="shared" si="0"/>
        <v>4</v>
      </c>
    </row>
    <row r="30" ht="25" customHeight="1" spans="1:50">
      <c r="A30" s="7" t="s">
        <v>33</v>
      </c>
      <c r="B30" s="7">
        <v>27</v>
      </c>
      <c r="C30" s="10" t="s">
        <v>56</v>
      </c>
      <c r="D30" s="9"/>
      <c r="E30" s="9">
        <v>1</v>
      </c>
      <c r="F30" s="9">
        <v>2</v>
      </c>
      <c r="G30" s="9"/>
      <c r="H30" s="9">
        <v>1</v>
      </c>
      <c r="I30" s="9"/>
      <c r="J30" s="9"/>
      <c r="K30" s="9">
        <v>1</v>
      </c>
      <c r="L30" s="9">
        <v>1</v>
      </c>
      <c r="M30" s="9"/>
      <c r="N30" s="9"/>
      <c r="O30" s="9"/>
      <c r="P30" s="9"/>
      <c r="Q30" s="9"/>
      <c r="R30" s="9">
        <v>2</v>
      </c>
      <c r="S30" s="9">
        <v>1</v>
      </c>
      <c r="T30" s="9"/>
      <c r="U30" s="9"/>
      <c r="V30" s="9"/>
      <c r="W30" s="9">
        <v>1</v>
      </c>
      <c r="X30" s="9">
        <v>1</v>
      </c>
      <c r="Y30" s="9"/>
      <c r="Z30" s="9">
        <v>1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>
        <v>1</v>
      </c>
      <c r="AO30" s="9"/>
      <c r="AP30" s="9"/>
      <c r="AQ30" s="9"/>
      <c r="AR30" s="9"/>
      <c r="AS30" s="9"/>
      <c r="AT30" s="9"/>
      <c r="AU30" s="9"/>
      <c r="AV30" s="9"/>
      <c r="AW30" s="9"/>
      <c r="AX30" s="20">
        <f t="shared" si="0"/>
        <v>13</v>
      </c>
    </row>
    <row r="31" ht="25" customHeight="1" spans="1:50">
      <c r="A31" s="7" t="s">
        <v>40</v>
      </c>
      <c r="B31" s="7">
        <v>28</v>
      </c>
      <c r="C31" s="10" t="s">
        <v>57</v>
      </c>
      <c r="D31" s="9">
        <v>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>
        <v>1</v>
      </c>
      <c r="U31" s="9"/>
      <c r="V31" s="9"/>
      <c r="W31" s="9"/>
      <c r="X31" s="9"/>
      <c r="Y31" s="9"/>
      <c r="Z31" s="9"/>
      <c r="AA31" s="9"/>
      <c r="AB31" s="9">
        <v>1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>
        <v>1</v>
      </c>
      <c r="AX31" s="20">
        <f t="shared" si="0"/>
        <v>5</v>
      </c>
    </row>
    <row r="32" ht="25" customHeight="1" spans="1:50">
      <c r="A32" s="7" t="s">
        <v>40</v>
      </c>
      <c r="B32" s="7">
        <v>29</v>
      </c>
      <c r="C32" s="10" t="s">
        <v>58</v>
      </c>
      <c r="D32" s="9">
        <v>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20">
        <f t="shared" si="0"/>
        <v>1</v>
      </c>
    </row>
    <row r="33" ht="25" customHeight="1" spans="1:50">
      <c r="A33" s="7" t="s">
        <v>40</v>
      </c>
      <c r="B33" s="7">
        <v>30</v>
      </c>
      <c r="C33" s="10" t="s">
        <v>59</v>
      </c>
      <c r="D33" s="9"/>
      <c r="E33" s="9"/>
      <c r="F33" s="9">
        <v>1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20">
        <f t="shared" si="0"/>
        <v>1</v>
      </c>
    </row>
    <row r="34" ht="25" customHeight="1" spans="1:50">
      <c r="A34" s="7" t="s">
        <v>40</v>
      </c>
      <c r="B34" s="7">
        <v>31</v>
      </c>
      <c r="C34" s="10" t="s">
        <v>60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>
        <v>1</v>
      </c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20">
        <f t="shared" si="0"/>
        <v>1</v>
      </c>
    </row>
    <row r="35" ht="25" customHeight="1" spans="1:50">
      <c r="A35" s="7" t="s">
        <v>40</v>
      </c>
      <c r="B35" s="7">
        <v>32</v>
      </c>
      <c r="C35" s="10" t="s">
        <v>61</v>
      </c>
      <c r="D35" s="9"/>
      <c r="E35" s="9">
        <v>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20">
        <f t="shared" si="0"/>
        <v>1</v>
      </c>
    </row>
    <row r="36" ht="25" customHeight="1" spans="1:50">
      <c r="A36" s="7" t="s">
        <v>40</v>
      </c>
      <c r="B36" s="7">
        <v>33</v>
      </c>
      <c r="C36" s="10" t="s">
        <v>62</v>
      </c>
      <c r="D36" s="9"/>
      <c r="E36" s="9"/>
      <c r="F36" s="9">
        <v>1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20">
        <f t="shared" si="0"/>
        <v>1</v>
      </c>
    </row>
    <row r="37" ht="25" customHeight="1" spans="1:50">
      <c r="A37" s="7" t="s">
        <v>40</v>
      </c>
      <c r="B37" s="7">
        <v>34</v>
      </c>
      <c r="C37" s="10" t="s">
        <v>63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v>1</v>
      </c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20">
        <f t="shared" ref="AX37:AX68" si="1">SUM(D37:AW37)</f>
        <v>1</v>
      </c>
    </row>
    <row r="38" ht="25" customHeight="1" spans="1:50">
      <c r="A38" s="7" t="s">
        <v>40</v>
      </c>
      <c r="B38" s="7">
        <v>35</v>
      </c>
      <c r="C38" s="10" t="s">
        <v>64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>
        <v>1</v>
      </c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20">
        <f t="shared" si="1"/>
        <v>1</v>
      </c>
    </row>
    <row r="39" ht="25" customHeight="1" spans="1:50">
      <c r="A39" s="7" t="s">
        <v>40</v>
      </c>
      <c r="B39" s="7">
        <v>36</v>
      </c>
      <c r="C39" s="10" t="s">
        <v>65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>
        <v>1</v>
      </c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20">
        <f t="shared" si="1"/>
        <v>1</v>
      </c>
    </row>
    <row r="40" ht="25" customHeight="1" spans="1:50">
      <c r="A40" s="7" t="s">
        <v>40</v>
      </c>
      <c r="B40" s="7">
        <v>37</v>
      </c>
      <c r="C40" s="10" t="s">
        <v>66</v>
      </c>
      <c r="D40" s="9"/>
      <c r="E40" s="9">
        <v>1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20">
        <f t="shared" si="1"/>
        <v>1</v>
      </c>
    </row>
    <row r="41" ht="25" customHeight="1" spans="1:50">
      <c r="A41" s="7" t="s">
        <v>40</v>
      </c>
      <c r="B41" s="7">
        <v>38</v>
      </c>
      <c r="C41" s="10" t="s">
        <v>67</v>
      </c>
      <c r="D41" s="9"/>
      <c r="E41" s="9">
        <v>1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20">
        <f t="shared" si="1"/>
        <v>1</v>
      </c>
    </row>
    <row r="42" ht="25" customHeight="1" spans="1:50">
      <c r="A42" s="7" t="s">
        <v>33</v>
      </c>
      <c r="B42" s="7">
        <v>39</v>
      </c>
      <c r="C42" s="10" t="s">
        <v>68</v>
      </c>
      <c r="D42" s="9"/>
      <c r="E42" s="9"/>
      <c r="F42" s="9"/>
      <c r="G42" s="9">
        <v>1</v>
      </c>
      <c r="H42" s="9">
        <v>1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20">
        <f t="shared" si="1"/>
        <v>2</v>
      </c>
    </row>
    <row r="43" ht="25" customHeight="1" spans="1:50">
      <c r="A43" s="7" t="s">
        <v>40</v>
      </c>
      <c r="B43" s="7">
        <v>40</v>
      </c>
      <c r="C43" s="10" t="s">
        <v>69</v>
      </c>
      <c r="D43" s="9">
        <v>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v>1</v>
      </c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20">
        <f t="shared" si="1"/>
        <v>2</v>
      </c>
    </row>
    <row r="44" ht="25" customHeight="1" spans="1:50">
      <c r="A44" s="7" t="s">
        <v>40</v>
      </c>
      <c r="B44" s="7">
        <v>41</v>
      </c>
      <c r="C44" s="10" t="s">
        <v>70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>
        <v>1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20">
        <f t="shared" si="1"/>
        <v>1</v>
      </c>
    </row>
    <row r="45" ht="25" customHeight="1" spans="1:50">
      <c r="A45" s="7" t="s">
        <v>40</v>
      </c>
      <c r="B45" s="7">
        <v>42</v>
      </c>
      <c r="C45" s="10" t="s">
        <v>71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>
        <v>1</v>
      </c>
      <c r="O45" s="9"/>
      <c r="P45" s="9"/>
      <c r="Q45" s="9"/>
      <c r="R45" s="9"/>
      <c r="S45" s="9"/>
      <c r="T45" s="9">
        <v>1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20">
        <f t="shared" si="1"/>
        <v>2</v>
      </c>
    </row>
    <row r="46" ht="25" customHeight="1" spans="1:50">
      <c r="A46" s="7" t="s">
        <v>40</v>
      </c>
      <c r="B46" s="7">
        <v>43</v>
      </c>
      <c r="C46" s="10" t="s">
        <v>72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>
        <v>1</v>
      </c>
      <c r="O46" s="11"/>
      <c r="P46" s="11"/>
      <c r="Q46" s="11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20">
        <f t="shared" si="1"/>
        <v>1</v>
      </c>
    </row>
    <row r="47" ht="25" customHeight="1" spans="1:50">
      <c r="A47" s="7" t="s">
        <v>40</v>
      </c>
      <c r="B47" s="7">
        <v>44</v>
      </c>
      <c r="C47" s="10" t="s">
        <v>73</v>
      </c>
      <c r="D47" s="9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>
        <v>1</v>
      </c>
      <c r="S47" s="9">
        <v>1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20">
        <f t="shared" si="1"/>
        <v>3</v>
      </c>
    </row>
    <row r="48" ht="25" customHeight="1" spans="1:50">
      <c r="A48" s="7" t="s">
        <v>40</v>
      </c>
      <c r="B48" s="7">
        <v>45</v>
      </c>
      <c r="C48" s="10" t="s">
        <v>74</v>
      </c>
      <c r="D48" s="9"/>
      <c r="E48" s="9"/>
      <c r="F48" s="9">
        <v>1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>
        <v>1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20">
        <f t="shared" si="1"/>
        <v>2</v>
      </c>
    </row>
    <row r="49" ht="25" customHeight="1" spans="1:50">
      <c r="A49" s="7" t="s">
        <v>40</v>
      </c>
      <c r="B49" s="7">
        <v>46</v>
      </c>
      <c r="C49" s="10" t="s">
        <v>75</v>
      </c>
      <c r="D49" s="9"/>
      <c r="E49" s="9"/>
      <c r="F49" s="9"/>
      <c r="G49" s="9"/>
      <c r="H49" s="9"/>
      <c r="I49" s="9"/>
      <c r="J49" s="9"/>
      <c r="K49" s="9"/>
      <c r="L49" s="9"/>
      <c r="M49" s="9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20">
        <f t="shared" si="1"/>
        <v>1</v>
      </c>
    </row>
    <row r="50" ht="25" customHeight="1" spans="1:50">
      <c r="A50" s="7" t="s">
        <v>40</v>
      </c>
      <c r="B50" s="7">
        <v>47</v>
      </c>
      <c r="C50" s="10" t="s">
        <v>76</v>
      </c>
      <c r="D50" s="9">
        <v>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>
        <v>1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20">
        <f t="shared" si="1"/>
        <v>2</v>
      </c>
    </row>
    <row r="51" ht="25" customHeight="1" spans="1:50">
      <c r="A51" s="7" t="s">
        <v>40</v>
      </c>
      <c r="B51" s="7">
        <v>48</v>
      </c>
      <c r="C51" s="10" t="s">
        <v>77</v>
      </c>
      <c r="D51" s="9">
        <v>1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>
        <v>1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20">
        <f t="shared" si="1"/>
        <v>2</v>
      </c>
    </row>
    <row r="52" ht="25" customHeight="1" spans="1:50">
      <c r="A52" s="7" t="s">
        <v>40</v>
      </c>
      <c r="B52" s="7">
        <v>49</v>
      </c>
      <c r="C52" s="10" t="s">
        <v>78</v>
      </c>
      <c r="D52" s="9"/>
      <c r="E52" s="9"/>
      <c r="F52" s="9">
        <v>1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>
        <v>1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20">
        <f t="shared" si="1"/>
        <v>2</v>
      </c>
    </row>
    <row r="53" ht="25" customHeight="1" spans="1:50">
      <c r="A53" s="7" t="s">
        <v>40</v>
      </c>
      <c r="B53" s="7">
        <v>50</v>
      </c>
      <c r="C53" s="10" t="s">
        <v>79</v>
      </c>
      <c r="D53" s="9"/>
      <c r="E53" s="9"/>
      <c r="F53" s="9">
        <v>1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>
        <v>1</v>
      </c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20">
        <f t="shared" si="1"/>
        <v>2</v>
      </c>
    </row>
    <row r="54" ht="25" customHeight="1" spans="1:50">
      <c r="A54" s="7" t="s">
        <v>33</v>
      </c>
      <c r="B54" s="7">
        <v>51</v>
      </c>
      <c r="C54" s="10" t="s">
        <v>80</v>
      </c>
      <c r="D54" s="9"/>
      <c r="E54" s="9"/>
      <c r="F54" s="9"/>
      <c r="G54" s="9">
        <v>1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>
        <v>1</v>
      </c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20">
        <f t="shared" si="1"/>
        <v>2</v>
      </c>
    </row>
    <row r="55" ht="25" customHeight="1" spans="1:50">
      <c r="A55" s="7" t="s">
        <v>33</v>
      </c>
      <c r="B55" s="7">
        <v>52</v>
      </c>
      <c r="C55" s="10" t="s">
        <v>81</v>
      </c>
      <c r="D55" s="9">
        <v>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>
        <v>1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20">
        <f t="shared" si="1"/>
        <v>2</v>
      </c>
    </row>
    <row r="56" ht="25" customHeight="1" spans="1:50">
      <c r="A56" s="7" t="s">
        <v>40</v>
      </c>
      <c r="B56" s="7">
        <v>53</v>
      </c>
      <c r="C56" s="10" t="s">
        <v>82</v>
      </c>
      <c r="D56" s="9"/>
      <c r="E56" s="9">
        <v>1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>
        <v>1</v>
      </c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20">
        <f t="shared" si="1"/>
        <v>2</v>
      </c>
    </row>
    <row r="57" ht="25" customHeight="1" spans="1:50">
      <c r="A57" s="7" t="s">
        <v>40</v>
      </c>
      <c r="B57" s="7">
        <v>54</v>
      </c>
      <c r="C57" s="10" t="s">
        <v>83</v>
      </c>
      <c r="D57" s="9"/>
      <c r="E57" s="9"/>
      <c r="F57" s="9"/>
      <c r="G57" s="9"/>
      <c r="H57" s="9"/>
      <c r="I57" s="9"/>
      <c r="J57" s="9"/>
      <c r="K57" s="9"/>
      <c r="L57" s="9">
        <v>1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20">
        <f t="shared" si="1"/>
        <v>1</v>
      </c>
    </row>
    <row r="58" ht="25" customHeight="1" spans="1:50">
      <c r="A58" s="7" t="s">
        <v>40</v>
      </c>
      <c r="B58" s="7">
        <v>55</v>
      </c>
      <c r="C58" s="10" t="s">
        <v>84</v>
      </c>
      <c r="D58" s="9">
        <v>1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20">
        <f t="shared" si="1"/>
        <v>1</v>
      </c>
    </row>
    <row r="59" ht="25" customHeight="1" spans="1:50">
      <c r="A59" s="7" t="s">
        <v>40</v>
      </c>
      <c r="B59" s="7">
        <v>56</v>
      </c>
      <c r="C59" s="10" t="s">
        <v>85</v>
      </c>
      <c r="D59" s="9">
        <v>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20">
        <f t="shared" si="1"/>
        <v>1</v>
      </c>
    </row>
    <row r="60" ht="25" customHeight="1" spans="1:50">
      <c r="A60" s="7" t="s">
        <v>40</v>
      </c>
      <c r="B60" s="7">
        <v>57</v>
      </c>
      <c r="C60" s="10" t="s">
        <v>86</v>
      </c>
      <c r="D60" s="9">
        <v>1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>
        <v>1</v>
      </c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20">
        <f t="shared" si="1"/>
        <v>2</v>
      </c>
    </row>
    <row r="61" ht="25" customHeight="1" spans="1:50">
      <c r="A61" s="7" t="s">
        <v>40</v>
      </c>
      <c r="B61" s="7">
        <v>58</v>
      </c>
      <c r="C61" s="10" t="s">
        <v>87</v>
      </c>
      <c r="D61" s="11"/>
      <c r="E61" s="11"/>
      <c r="F61" s="11">
        <v>1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20">
        <f t="shared" si="1"/>
        <v>1</v>
      </c>
    </row>
    <row r="62" ht="25" customHeight="1" spans="1:50">
      <c r="A62" s="7" t="s">
        <v>40</v>
      </c>
      <c r="B62" s="7">
        <v>59</v>
      </c>
      <c r="C62" s="10" t="s">
        <v>88</v>
      </c>
      <c r="D62" s="9"/>
      <c r="E62" s="9">
        <v>1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20">
        <f t="shared" si="1"/>
        <v>1</v>
      </c>
    </row>
    <row r="63" ht="25" customHeight="1" spans="1:50">
      <c r="A63" s="7" t="s">
        <v>40</v>
      </c>
      <c r="B63" s="7">
        <v>60</v>
      </c>
      <c r="C63" s="10" t="s">
        <v>89</v>
      </c>
      <c r="D63" s="9">
        <v>1</v>
      </c>
      <c r="E63" s="9"/>
      <c r="F63" s="9">
        <v>1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>
        <v>1</v>
      </c>
      <c r="AB63" s="9">
        <v>1</v>
      </c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20">
        <f t="shared" si="1"/>
        <v>4</v>
      </c>
    </row>
    <row r="64" ht="25" customHeight="1" spans="1:50">
      <c r="A64" s="7" t="s">
        <v>40</v>
      </c>
      <c r="B64" s="7">
        <v>61</v>
      </c>
      <c r="C64" s="10" t="s">
        <v>90</v>
      </c>
      <c r="D64" s="9"/>
      <c r="E64" s="9">
        <v>1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>
        <v>1</v>
      </c>
      <c r="S64" s="9"/>
      <c r="T64" s="9">
        <v>1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>
        <v>1</v>
      </c>
      <c r="AT64" s="9"/>
      <c r="AU64" s="9"/>
      <c r="AV64" s="9"/>
      <c r="AW64" s="9"/>
      <c r="AX64" s="20">
        <f t="shared" si="1"/>
        <v>4</v>
      </c>
    </row>
    <row r="65" ht="25" customHeight="1" spans="1:50">
      <c r="A65" s="7" t="s">
        <v>33</v>
      </c>
      <c r="B65" s="7">
        <v>62</v>
      </c>
      <c r="C65" s="10" t="s">
        <v>91</v>
      </c>
      <c r="D65" s="9"/>
      <c r="E65" s="9">
        <v>1</v>
      </c>
      <c r="F65" s="9">
        <v>1</v>
      </c>
      <c r="G65" s="9"/>
      <c r="H65" s="9">
        <v>1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>
        <v>1</v>
      </c>
      <c r="T65" s="9"/>
      <c r="U65" s="9"/>
      <c r="V65" s="9">
        <v>1</v>
      </c>
      <c r="W65" s="9">
        <v>1</v>
      </c>
      <c r="X65" s="9"/>
      <c r="Y65" s="9">
        <v>1</v>
      </c>
      <c r="Z65" s="9"/>
      <c r="AA65" s="9"/>
      <c r="AB65" s="9"/>
      <c r="AC65" s="9"/>
      <c r="AD65" s="9"/>
      <c r="AE65" s="9"/>
      <c r="AF65" s="9"/>
      <c r="AG65" s="9"/>
      <c r="AH65" s="9"/>
      <c r="AI65" s="9">
        <v>1</v>
      </c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20">
        <f t="shared" si="1"/>
        <v>8</v>
      </c>
    </row>
    <row r="66" ht="25" customHeight="1" spans="1:50">
      <c r="A66" s="7" t="s">
        <v>40</v>
      </c>
      <c r="B66" s="7">
        <v>63</v>
      </c>
      <c r="C66" s="10" t="s">
        <v>92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>
        <v>1</v>
      </c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>
        <v>1</v>
      </c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20">
        <f t="shared" si="1"/>
        <v>2</v>
      </c>
    </row>
    <row r="67" ht="25" customHeight="1" spans="1:50">
      <c r="A67" s="7" t="s">
        <v>40</v>
      </c>
      <c r="B67" s="7">
        <v>64</v>
      </c>
      <c r="C67" s="10" t="s">
        <v>93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>
        <v>1</v>
      </c>
      <c r="U67" s="9"/>
      <c r="V67" s="9"/>
      <c r="W67" s="9"/>
      <c r="X67" s="9"/>
      <c r="Y67" s="9"/>
      <c r="Z67" s="9"/>
      <c r="AA67" s="9"/>
      <c r="AB67" s="9"/>
      <c r="AC67" s="9">
        <v>1</v>
      </c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20">
        <f t="shared" si="1"/>
        <v>2</v>
      </c>
    </row>
    <row r="68" ht="25" customHeight="1" spans="1:50">
      <c r="A68" s="7" t="s">
        <v>40</v>
      </c>
      <c r="B68" s="7">
        <v>65</v>
      </c>
      <c r="C68" s="10" t="s">
        <v>94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>
        <v>1</v>
      </c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20">
        <f t="shared" si="1"/>
        <v>1</v>
      </c>
    </row>
    <row r="69" ht="25" customHeight="1" spans="1:50">
      <c r="A69" s="7" t="s">
        <v>40</v>
      </c>
      <c r="B69" s="7">
        <v>66</v>
      </c>
      <c r="C69" s="10" t="s">
        <v>95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>
        <v>1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20">
        <f>SUM(D69:AW69)</f>
        <v>1</v>
      </c>
    </row>
    <row r="70" ht="25" customHeight="1" spans="1:50">
      <c r="A70" s="7" t="s">
        <v>40</v>
      </c>
      <c r="B70" s="7">
        <v>67</v>
      </c>
      <c r="C70" s="10" t="s">
        <v>96</v>
      </c>
      <c r="D70" s="9">
        <v>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>
        <v>1</v>
      </c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20">
        <f>SUM(D70:AW70)</f>
        <v>2</v>
      </c>
    </row>
    <row r="71" ht="25" customHeight="1" spans="1:50">
      <c r="A71" s="7" t="s">
        <v>40</v>
      </c>
      <c r="B71" s="7">
        <v>68</v>
      </c>
      <c r="C71" s="10" t="s">
        <v>97</v>
      </c>
      <c r="D71" s="9"/>
      <c r="E71" s="9">
        <v>1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>
        <v>1</v>
      </c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20">
        <f>SUM(D71:AW71)</f>
        <v>2</v>
      </c>
    </row>
    <row r="72" ht="25" customHeight="1" spans="1:50">
      <c r="A72" s="7" t="s">
        <v>40</v>
      </c>
      <c r="B72" s="7">
        <v>69</v>
      </c>
      <c r="C72" s="10" t="s">
        <v>98</v>
      </c>
      <c r="D72" s="9">
        <v>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>
        <v>1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>
        <v>1</v>
      </c>
      <c r="AU72" s="9"/>
      <c r="AV72" s="9"/>
      <c r="AW72" s="9"/>
      <c r="AX72" s="20">
        <f>SUM(D72:AW72)</f>
        <v>3</v>
      </c>
    </row>
    <row r="73" ht="25" customHeight="1" spans="1:50">
      <c r="A73" s="7" t="s">
        <v>40</v>
      </c>
      <c r="B73" s="7">
        <v>70</v>
      </c>
      <c r="C73" s="10" t="s">
        <v>99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>
        <v>1</v>
      </c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20">
        <f>SUM(D73:AW73)</f>
        <v>1</v>
      </c>
    </row>
    <row r="74" ht="25" customHeight="1" spans="1:50">
      <c r="A74" s="7" t="s">
        <v>40</v>
      </c>
      <c r="B74" s="7">
        <v>71</v>
      </c>
      <c r="C74" s="10" t="s">
        <v>100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>
        <v>1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20">
        <f>SUM(D74:AW74)</f>
        <v>1</v>
      </c>
    </row>
    <row r="75" ht="25" customHeight="1" spans="1:50">
      <c r="A75" s="7" t="s">
        <v>33</v>
      </c>
      <c r="B75" s="7">
        <v>72</v>
      </c>
      <c r="C75" s="10" t="s">
        <v>101</v>
      </c>
      <c r="D75" s="9">
        <v>1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1</v>
      </c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20">
        <f>SUM(D75:AW75)</f>
        <v>2</v>
      </c>
    </row>
    <row r="76" ht="25" customHeight="1" spans="1:50">
      <c r="A76" s="7" t="s">
        <v>40</v>
      </c>
      <c r="B76" s="7">
        <v>73</v>
      </c>
      <c r="C76" s="10" t="s">
        <v>102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>
        <v>1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20">
        <f>SUM(D76:AW76)</f>
        <v>1</v>
      </c>
    </row>
    <row r="77" ht="25" customHeight="1" spans="1:50">
      <c r="A77" s="7" t="s">
        <v>40</v>
      </c>
      <c r="B77" s="7">
        <v>74</v>
      </c>
      <c r="C77" s="10" t="s">
        <v>103</v>
      </c>
      <c r="D77" s="9">
        <v>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20">
        <f>SUM(D77:AW77)</f>
        <v>1</v>
      </c>
    </row>
    <row r="78" ht="25" customHeight="1" spans="1:50">
      <c r="A78" s="7" t="s">
        <v>40</v>
      </c>
      <c r="B78" s="7">
        <v>75</v>
      </c>
      <c r="C78" s="10" t="s">
        <v>104</v>
      </c>
      <c r="D78" s="9">
        <v>1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20">
        <f>SUM(D78:AW78)</f>
        <v>1</v>
      </c>
    </row>
    <row r="79" ht="25" customHeight="1" spans="1:50">
      <c r="A79" s="7" t="s">
        <v>33</v>
      </c>
      <c r="B79" s="7">
        <v>76</v>
      </c>
      <c r="C79" s="10" t="s">
        <v>105</v>
      </c>
      <c r="D79" s="9"/>
      <c r="E79" s="9">
        <v>1</v>
      </c>
      <c r="F79" s="9"/>
      <c r="G79" s="9"/>
      <c r="H79" s="9">
        <v>1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20">
        <f t="shared" ref="AX79:AX99" si="2">SUM(D79:AW79)</f>
        <v>2</v>
      </c>
    </row>
    <row r="80" ht="25" customHeight="1" spans="1:50">
      <c r="A80" s="7" t="s">
        <v>40</v>
      </c>
      <c r="B80" s="7">
        <v>77</v>
      </c>
      <c r="C80" s="10" t="s">
        <v>106</v>
      </c>
      <c r="D80" s="9">
        <v>1</v>
      </c>
      <c r="E80" s="9">
        <v>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20">
        <f t="shared" si="2"/>
        <v>2</v>
      </c>
    </row>
    <row r="81" ht="25" customHeight="1" spans="1:50">
      <c r="A81" s="7" t="s">
        <v>40</v>
      </c>
      <c r="B81" s="7">
        <v>78</v>
      </c>
      <c r="C81" s="10" t="s">
        <v>107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>
        <v>1</v>
      </c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20">
        <f t="shared" si="2"/>
        <v>1</v>
      </c>
    </row>
    <row r="82" ht="25" customHeight="1" spans="1:50">
      <c r="A82" s="7" t="s">
        <v>33</v>
      </c>
      <c r="B82" s="7">
        <v>79</v>
      </c>
      <c r="C82" s="10" t="s">
        <v>108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>
        <v>1</v>
      </c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20">
        <f t="shared" si="2"/>
        <v>1</v>
      </c>
    </row>
    <row r="83" ht="25" customHeight="1" spans="1:50">
      <c r="A83" s="7" t="s">
        <v>40</v>
      </c>
      <c r="B83" s="7">
        <v>80</v>
      </c>
      <c r="C83" s="10" t="s">
        <v>109</v>
      </c>
      <c r="D83" s="9">
        <v>1</v>
      </c>
      <c r="E83" s="9"/>
      <c r="F83" s="9">
        <v>1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>
        <v>1</v>
      </c>
      <c r="S83" s="9">
        <v>1</v>
      </c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20">
        <f t="shared" si="2"/>
        <v>4</v>
      </c>
    </row>
    <row r="84" ht="25" customHeight="1" spans="1:50">
      <c r="A84" s="7" t="s">
        <v>40</v>
      </c>
      <c r="B84" s="7">
        <v>81</v>
      </c>
      <c r="C84" s="10" t="s">
        <v>110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>
        <v>1</v>
      </c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20">
        <f t="shared" si="2"/>
        <v>1</v>
      </c>
    </row>
    <row r="85" ht="25" customHeight="1" spans="1:50">
      <c r="A85" s="7" t="s">
        <v>40</v>
      </c>
      <c r="B85" s="7">
        <v>82</v>
      </c>
      <c r="C85" s="10" t="s">
        <v>111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>
        <v>1</v>
      </c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20">
        <f t="shared" si="2"/>
        <v>1</v>
      </c>
    </row>
    <row r="86" ht="25" customHeight="1" spans="1:50">
      <c r="A86" s="7" t="s">
        <v>40</v>
      </c>
      <c r="B86" s="7">
        <v>83</v>
      </c>
      <c r="C86" s="10" t="s">
        <v>112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v>1</v>
      </c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20">
        <f t="shared" si="2"/>
        <v>1</v>
      </c>
    </row>
    <row r="87" ht="25" customHeight="1" spans="1:50">
      <c r="A87" s="7" t="s">
        <v>40</v>
      </c>
      <c r="B87" s="7">
        <v>84</v>
      </c>
      <c r="C87" s="10" t="s">
        <v>113</v>
      </c>
      <c r="D87" s="9">
        <v>1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>
        <v>1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20">
        <f t="shared" si="2"/>
        <v>2</v>
      </c>
    </row>
    <row r="88" ht="25" customHeight="1" spans="1:50">
      <c r="A88" s="7" t="s">
        <v>40</v>
      </c>
      <c r="B88" s="7">
        <v>85</v>
      </c>
      <c r="C88" s="10" t="s">
        <v>114</v>
      </c>
      <c r="D88" s="9"/>
      <c r="E88" s="9">
        <v>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20">
        <f t="shared" si="2"/>
        <v>1</v>
      </c>
    </row>
    <row r="89" ht="25" customHeight="1" spans="1:50">
      <c r="A89" s="7" t="s">
        <v>40</v>
      </c>
      <c r="B89" s="7">
        <v>86</v>
      </c>
      <c r="C89" s="10" t="s">
        <v>115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>
        <v>1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20">
        <f t="shared" si="2"/>
        <v>1</v>
      </c>
    </row>
    <row r="90" ht="25" customHeight="1" spans="1:50">
      <c r="A90" s="7" t="s">
        <v>40</v>
      </c>
      <c r="B90" s="7">
        <v>87</v>
      </c>
      <c r="C90" s="10" t="s">
        <v>116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>
        <v>1</v>
      </c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20">
        <f t="shared" si="2"/>
        <v>1</v>
      </c>
    </row>
    <row r="91" ht="25" customHeight="1" spans="1:50">
      <c r="A91" s="7" t="s">
        <v>40</v>
      </c>
      <c r="B91" s="7">
        <v>88</v>
      </c>
      <c r="C91" s="10" t="s">
        <v>117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>
        <v>1</v>
      </c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20">
        <f t="shared" si="2"/>
        <v>1</v>
      </c>
    </row>
    <row r="92" ht="25" customHeight="1" spans="1:50">
      <c r="A92" s="7" t="s">
        <v>33</v>
      </c>
      <c r="B92" s="7">
        <v>89</v>
      </c>
      <c r="C92" s="10" t="s">
        <v>118</v>
      </c>
      <c r="D92" s="9">
        <v>1</v>
      </c>
      <c r="E92" s="9"/>
      <c r="F92" s="9">
        <v>1</v>
      </c>
      <c r="G92" s="9">
        <v>1</v>
      </c>
      <c r="H92" s="9">
        <v>1</v>
      </c>
      <c r="I92" s="9"/>
      <c r="J92" s="9">
        <v>1</v>
      </c>
      <c r="K92" s="9"/>
      <c r="L92" s="9">
        <v>1</v>
      </c>
      <c r="M92" s="9"/>
      <c r="N92" s="9"/>
      <c r="O92" s="9"/>
      <c r="P92" s="9"/>
      <c r="Q92" s="9"/>
      <c r="R92" s="9">
        <v>1</v>
      </c>
      <c r="S92" s="9"/>
      <c r="T92" s="9">
        <v>1</v>
      </c>
      <c r="U92" s="9">
        <v>1</v>
      </c>
      <c r="V92" s="9"/>
      <c r="W92" s="9"/>
      <c r="X92" s="9">
        <v>1</v>
      </c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20">
        <f t="shared" si="2"/>
        <v>10</v>
      </c>
    </row>
    <row r="93" ht="25" customHeight="1" spans="1:50">
      <c r="A93" s="7" t="s">
        <v>40</v>
      </c>
      <c r="B93" s="7">
        <v>90</v>
      </c>
      <c r="C93" s="10" t="s">
        <v>119</v>
      </c>
      <c r="D93" s="9">
        <v>1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>
        <v>1</v>
      </c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20">
        <f t="shared" si="2"/>
        <v>2</v>
      </c>
    </row>
    <row r="94" ht="25" customHeight="1" spans="1:50">
      <c r="A94" s="7" t="s">
        <v>40</v>
      </c>
      <c r="B94" s="7">
        <v>91</v>
      </c>
      <c r="C94" s="10" t="s">
        <v>120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>
        <v>1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20">
        <f t="shared" si="2"/>
        <v>1</v>
      </c>
    </row>
    <row r="95" ht="25" customHeight="1" spans="1:50">
      <c r="A95" s="7" t="s">
        <v>40</v>
      </c>
      <c r="B95" s="7">
        <v>92</v>
      </c>
      <c r="C95" s="10" t="s">
        <v>121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>
        <v>1</v>
      </c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20">
        <f t="shared" si="2"/>
        <v>1</v>
      </c>
    </row>
    <row r="96" ht="25" customHeight="1" spans="1:50">
      <c r="A96" s="7" t="s">
        <v>40</v>
      </c>
      <c r="B96" s="7">
        <v>93</v>
      </c>
      <c r="C96" s="10" t="s">
        <v>122</v>
      </c>
      <c r="D96" s="9">
        <v>1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20">
        <f t="shared" si="2"/>
        <v>1</v>
      </c>
    </row>
    <row r="97" ht="25" customHeight="1" spans="1:50">
      <c r="A97" s="7" t="s">
        <v>40</v>
      </c>
      <c r="B97" s="7">
        <v>94</v>
      </c>
      <c r="C97" s="10" t="s">
        <v>123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>
        <v>1</v>
      </c>
      <c r="O97" s="9"/>
      <c r="P97" s="9"/>
      <c r="Q97" s="9"/>
      <c r="R97" s="9"/>
      <c r="S97" s="9"/>
      <c r="T97" s="9">
        <v>1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20">
        <f t="shared" si="2"/>
        <v>2</v>
      </c>
    </row>
    <row r="98" ht="25" customHeight="1" spans="1:50">
      <c r="A98" s="7" t="s">
        <v>33</v>
      </c>
      <c r="B98" s="7">
        <v>95</v>
      </c>
      <c r="C98" s="10" t="s">
        <v>124</v>
      </c>
      <c r="D98" s="9"/>
      <c r="E98" s="9"/>
      <c r="F98" s="9"/>
      <c r="G98" s="9">
        <v>2</v>
      </c>
      <c r="H98" s="9"/>
      <c r="I98" s="9"/>
      <c r="J98" s="9">
        <v>1</v>
      </c>
      <c r="K98" s="9"/>
      <c r="L98" s="9"/>
      <c r="M98" s="9"/>
      <c r="N98" s="9"/>
      <c r="O98" s="9"/>
      <c r="P98" s="9"/>
      <c r="Q98" s="9"/>
      <c r="R98" s="9">
        <v>1</v>
      </c>
      <c r="S98" s="9"/>
      <c r="T98" s="9"/>
      <c r="U98" s="9">
        <v>1</v>
      </c>
      <c r="V98" s="9"/>
      <c r="W98" s="9">
        <v>1</v>
      </c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20">
        <f t="shared" si="2"/>
        <v>6</v>
      </c>
    </row>
    <row r="99" ht="25" customHeight="1" spans="1:50">
      <c r="A99" s="7" t="s">
        <v>40</v>
      </c>
      <c r="B99" s="7">
        <v>96</v>
      </c>
      <c r="C99" s="10" t="s">
        <v>125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>
        <v>1</v>
      </c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20">
        <f t="shared" si="2"/>
        <v>1</v>
      </c>
    </row>
    <row r="100" ht="25" customHeight="1" spans="1:50">
      <c r="A100" s="7" t="s">
        <v>40</v>
      </c>
      <c r="B100" s="7">
        <v>97</v>
      </c>
      <c r="C100" s="10" t="s">
        <v>126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>
        <v>1</v>
      </c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20">
        <f t="shared" ref="AX100:AX145" si="3">SUM(D100:AW100)</f>
        <v>1</v>
      </c>
    </row>
    <row r="101" ht="25" customHeight="1" spans="1:50">
      <c r="A101" s="7" t="s">
        <v>40</v>
      </c>
      <c r="B101" s="7">
        <v>98</v>
      </c>
      <c r="C101" s="10" t="s">
        <v>127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>
        <v>1</v>
      </c>
      <c r="O101" s="9"/>
      <c r="P101" s="9"/>
      <c r="Q101" s="9"/>
      <c r="R101" s="9"/>
      <c r="S101" s="9"/>
      <c r="T101" s="9">
        <v>1</v>
      </c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20">
        <f t="shared" si="3"/>
        <v>2</v>
      </c>
    </row>
    <row r="102" ht="25" customHeight="1" spans="1:50">
      <c r="A102" s="7" t="s">
        <v>33</v>
      </c>
      <c r="B102" s="7">
        <v>99</v>
      </c>
      <c r="C102" s="10" t="s">
        <v>128</v>
      </c>
      <c r="D102" s="9"/>
      <c r="E102" s="9"/>
      <c r="F102" s="9"/>
      <c r="G102" s="9"/>
      <c r="H102" s="9"/>
      <c r="I102" s="9"/>
      <c r="J102" s="9"/>
      <c r="K102" s="9"/>
      <c r="L102" s="9">
        <v>1</v>
      </c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>
        <v>1</v>
      </c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20">
        <f t="shared" si="3"/>
        <v>2</v>
      </c>
    </row>
    <row r="103" ht="25" customHeight="1" spans="1:50">
      <c r="A103" s="7" t="s">
        <v>40</v>
      </c>
      <c r="B103" s="7">
        <v>100</v>
      </c>
      <c r="C103" s="10" t="s">
        <v>129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>
        <v>1</v>
      </c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20">
        <f t="shared" si="3"/>
        <v>1</v>
      </c>
    </row>
    <row r="104" ht="25" customHeight="1" spans="1:50">
      <c r="A104" s="7" t="s">
        <v>40</v>
      </c>
      <c r="B104" s="7">
        <v>101</v>
      </c>
      <c r="C104" s="10" t="s">
        <v>130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>
        <v>1</v>
      </c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20">
        <f t="shared" si="3"/>
        <v>1</v>
      </c>
    </row>
    <row r="105" ht="25" customHeight="1" spans="1:50">
      <c r="A105" s="7" t="s">
        <v>40</v>
      </c>
      <c r="B105" s="7">
        <v>102</v>
      </c>
      <c r="C105" s="10" t="s">
        <v>131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>
        <v>1</v>
      </c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20">
        <f t="shared" si="3"/>
        <v>1</v>
      </c>
    </row>
    <row r="106" ht="25" customHeight="1" spans="1:50">
      <c r="A106" s="7" t="s">
        <v>40</v>
      </c>
      <c r="B106" s="7">
        <v>103</v>
      </c>
      <c r="C106" s="10" t="s">
        <v>132</v>
      </c>
      <c r="D106" s="9"/>
      <c r="E106" s="9">
        <v>1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20">
        <f t="shared" si="3"/>
        <v>1</v>
      </c>
    </row>
    <row r="107" ht="25" customHeight="1" spans="1:50">
      <c r="A107" s="7" t="s">
        <v>40</v>
      </c>
      <c r="B107" s="7">
        <v>104</v>
      </c>
      <c r="C107" s="10" t="s">
        <v>133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>
        <v>1</v>
      </c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20">
        <f t="shared" si="3"/>
        <v>1</v>
      </c>
    </row>
    <row r="108" ht="25" customHeight="1" spans="1:50">
      <c r="A108" s="7" t="s">
        <v>40</v>
      </c>
      <c r="B108" s="7">
        <v>105</v>
      </c>
      <c r="C108" s="10" t="s">
        <v>134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>
        <v>1</v>
      </c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20">
        <f t="shared" si="3"/>
        <v>1</v>
      </c>
    </row>
    <row r="109" ht="25" customHeight="1" spans="1:50">
      <c r="A109" s="7" t="s">
        <v>33</v>
      </c>
      <c r="B109" s="7">
        <v>106</v>
      </c>
      <c r="C109" s="10" t="s">
        <v>135</v>
      </c>
      <c r="D109" s="9"/>
      <c r="E109" s="9">
        <v>1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20">
        <f t="shared" si="3"/>
        <v>1</v>
      </c>
    </row>
    <row r="110" ht="25" customHeight="1" spans="1:50">
      <c r="A110" s="7" t="s">
        <v>40</v>
      </c>
      <c r="B110" s="7">
        <v>107</v>
      </c>
      <c r="C110" s="10" t="s">
        <v>136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>
        <v>1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20">
        <f t="shared" si="3"/>
        <v>1</v>
      </c>
    </row>
    <row r="111" ht="25" customHeight="1" spans="1:50">
      <c r="A111" s="7" t="s">
        <v>33</v>
      </c>
      <c r="B111" s="7">
        <v>108</v>
      </c>
      <c r="C111" s="10" t="s">
        <v>137</v>
      </c>
      <c r="D111" s="9"/>
      <c r="E111" s="9"/>
      <c r="F111" s="9"/>
      <c r="G111" s="9">
        <v>1</v>
      </c>
      <c r="H111" s="9"/>
      <c r="I111" s="9"/>
      <c r="J111" s="9"/>
      <c r="K111" s="9"/>
      <c r="L111" s="9"/>
      <c r="M111" s="9">
        <v>1</v>
      </c>
      <c r="N111" s="9"/>
      <c r="O111" s="9"/>
      <c r="P111" s="9"/>
      <c r="Q111" s="9"/>
      <c r="R111" s="9"/>
      <c r="S111" s="9"/>
      <c r="T111" s="9"/>
      <c r="U111" s="9"/>
      <c r="V111" s="9">
        <v>1</v>
      </c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>
        <v>1</v>
      </c>
      <c r="AU111" s="9"/>
      <c r="AV111" s="9"/>
      <c r="AW111" s="9"/>
      <c r="AX111" s="20">
        <f t="shared" si="3"/>
        <v>4</v>
      </c>
    </row>
    <row r="112" ht="25" customHeight="1" spans="1:50">
      <c r="A112" s="7" t="s">
        <v>40</v>
      </c>
      <c r="B112" s="7">
        <v>109</v>
      </c>
      <c r="C112" s="10" t="s">
        <v>138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>
        <v>1</v>
      </c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20">
        <f t="shared" si="3"/>
        <v>1</v>
      </c>
    </row>
    <row r="113" ht="25" customHeight="1" spans="1:50">
      <c r="A113" s="7" t="s">
        <v>40</v>
      </c>
      <c r="B113" s="7">
        <v>110</v>
      </c>
      <c r="C113" s="10" t="s">
        <v>139</v>
      </c>
      <c r="D113" s="9"/>
      <c r="E113" s="9"/>
      <c r="F113" s="9">
        <v>1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20">
        <f t="shared" si="3"/>
        <v>1</v>
      </c>
    </row>
    <row r="114" ht="25" customHeight="1" spans="1:50">
      <c r="A114" s="7" t="s">
        <v>40</v>
      </c>
      <c r="B114" s="7">
        <v>111</v>
      </c>
      <c r="C114" s="10" t="s">
        <v>140</v>
      </c>
      <c r="D114" s="9">
        <v>1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>
        <v>1</v>
      </c>
      <c r="T114" s="9"/>
      <c r="U114" s="9"/>
      <c r="V114" s="9"/>
      <c r="W114" s="9"/>
      <c r="X114" s="9"/>
      <c r="Y114" s="9"/>
      <c r="Z114" s="9"/>
      <c r="AA114" s="9">
        <v>1</v>
      </c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20">
        <f t="shared" si="3"/>
        <v>3</v>
      </c>
    </row>
    <row r="115" ht="25" customHeight="1" spans="1:50">
      <c r="A115" s="7" t="s">
        <v>40</v>
      </c>
      <c r="B115" s="7">
        <v>112</v>
      </c>
      <c r="C115" s="10" t="s">
        <v>141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>
        <v>1</v>
      </c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20">
        <f t="shared" si="3"/>
        <v>1</v>
      </c>
    </row>
    <row r="116" ht="25" customHeight="1" spans="1:50">
      <c r="A116" s="7" t="s">
        <v>40</v>
      </c>
      <c r="B116" s="7">
        <v>113</v>
      </c>
      <c r="C116" s="10" t="s">
        <v>142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>
        <v>1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20">
        <f t="shared" si="3"/>
        <v>1</v>
      </c>
    </row>
    <row r="117" ht="25" customHeight="1" spans="1:50">
      <c r="A117" s="7" t="s">
        <v>40</v>
      </c>
      <c r="B117" s="7">
        <v>114</v>
      </c>
      <c r="C117" s="10" t="s">
        <v>143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>
        <v>1</v>
      </c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20">
        <f t="shared" si="3"/>
        <v>1</v>
      </c>
    </row>
    <row r="118" ht="25" customHeight="1" spans="1:50">
      <c r="A118" s="7" t="s">
        <v>33</v>
      </c>
      <c r="B118" s="7">
        <v>115</v>
      </c>
      <c r="C118" s="10" t="s">
        <v>144</v>
      </c>
      <c r="D118" s="9"/>
      <c r="E118" s="9">
        <v>1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>
        <v>1</v>
      </c>
      <c r="S118" s="9">
        <v>1</v>
      </c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>
        <v>1</v>
      </c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20">
        <f t="shared" si="3"/>
        <v>4</v>
      </c>
    </row>
    <row r="119" ht="25" customHeight="1" spans="1:50">
      <c r="A119" s="7" t="s">
        <v>40</v>
      </c>
      <c r="B119" s="7">
        <v>116</v>
      </c>
      <c r="C119" s="10" t="s">
        <v>145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>
        <v>1</v>
      </c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20">
        <f t="shared" si="3"/>
        <v>1</v>
      </c>
    </row>
    <row r="120" ht="25" customHeight="1" spans="1:50">
      <c r="A120" s="7" t="s">
        <v>146</v>
      </c>
      <c r="B120" s="7">
        <v>117</v>
      </c>
      <c r="C120" s="10" t="s">
        <v>147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>
        <v>1</v>
      </c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20">
        <f t="shared" si="3"/>
        <v>1</v>
      </c>
    </row>
    <row r="121" ht="25" customHeight="1" spans="1:50">
      <c r="A121" s="7" t="s">
        <v>33</v>
      </c>
      <c r="B121" s="7">
        <v>118</v>
      </c>
      <c r="C121" s="10" t="s">
        <v>148</v>
      </c>
      <c r="D121" s="9">
        <v>1</v>
      </c>
      <c r="E121" s="9">
        <v>1</v>
      </c>
      <c r="F121" s="9">
        <v>1</v>
      </c>
      <c r="G121" s="9"/>
      <c r="H121" s="9"/>
      <c r="I121" s="9"/>
      <c r="J121" s="9"/>
      <c r="K121" s="9">
        <v>1</v>
      </c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>
        <v>1</v>
      </c>
      <c r="W121" s="9">
        <v>1</v>
      </c>
      <c r="X121" s="9"/>
      <c r="Y121" s="9"/>
      <c r="Z121" s="9">
        <v>1</v>
      </c>
      <c r="AA121" s="9"/>
      <c r="AB121" s="9"/>
      <c r="AC121" s="9"/>
      <c r="AD121" s="9">
        <v>1</v>
      </c>
      <c r="AE121" s="9"/>
      <c r="AF121" s="9"/>
      <c r="AG121" s="9"/>
      <c r="AH121" s="9"/>
      <c r="AI121" s="9"/>
      <c r="AJ121" s="9"/>
      <c r="AK121" s="9"/>
      <c r="AL121" s="9"/>
      <c r="AM121" s="9"/>
      <c r="AN121" s="9">
        <v>1</v>
      </c>
      <c r="AO121" s="9"/>
      <c r="AP121" s="9"/>
      <c r="AQ121" s="9"/>
      <c r="AR121" s="9">
        <v>1</v>
      </c>
      <c r="AS121" s="9"/>
      <c r="AT121" s="9"/>
      <c r="AU121" s="9"/>
      <c r="AV121" s="9"/>
      <c r="AW121" s="9"/>
      <c r="AX121" s="20">
        <f t="shared" si="3"/>
        <v>10</v>
      </c>
    </row>
    <row r="122" ht="25" customHeight="1" spans="1:50">
      <c r="A122" s="7" t="s">
        <v>40</v>
      </c>
      <c r="B122" s="7">
        <v>119</v>
      </c>
      <c r="C122" s="10" t="s">
        <v>149</v>
      </c>
      <c r="D122" s="9">
        <v>1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>
        <v>1</v>
      </c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20">
        <f t="shared" si="3"/>
        <v>2</v>
      </c>
    </row>
    <row r="123" ht="25" customHeight="1" spans="1:50">
      <c r="A123" s="7" t="s">
        <v>40</v>
      </c>
      <c r="B123" s="7">
        <v>120</v>
      </c>
      <c r="C123" s="10" t="s">
        <v>150</v>
      </c>
      <c r="D123" s="9">
        <v>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>
        <v>1</v>
      </c>
      <c r="S123" s="9"/>
      <c r="T123" s="9">
        <v>1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20">
        <f t="shared" si="3"/>
        <v>3</v>
      </c>
    </row>
    <row r="124" ht="25" customHeight="1" spans="1:50">
      <c r="A124" s="7" t="s">
        <v>40</v>
      </c>
      <c r="B124" s="7">
        <v>121</v>
      </c>
      <c r="C124" s="10" t="s">
        <v>151</v>
      </c>
      <c r="D124" s="9"/>
      <c r="E124" s="9"/>
      <c r="F124" s="9"/>
      <c r="G124" s="9"/>
      <c r="H124" s="9"/>
      <c r="I124" s="9"/>
      <c r="J124" s="9"/>
      <c r="K124" s="9"/>
      <c r="L124" s="9">
        <v>1</v>
      </c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>
        <v>1</v>
      </c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20">
        <f t="shared" si="3"/>
        <v>2</v>
      </c>
    </row>
    <row r="125" ht="25" customHeight="1" spans="1:50">
      <c r="A125" s="7" t="s">
        <v>40</v>
      </c>
      <c r="B125" s="7">
        <v>122</v>
      </c>
      <c r="C125" s="10" t="s">
        <v>152</v>
      </c>
      <c r="D125" s="9">
        <v>1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20">
        <f t="shared" si="3"/>
        <v>2</v>
      </c>
    </row>
    <row r="126" ht="25" customHeight="1" spans="1:50">
      <c r="A126" s="7" t="s">
        <v>33</v>
      </c>
      <c r="B126" s="7">
        <v>123</v>
      </c>
      <c r="C126" s="10" t="s">
        <v>153</v>
      </c>
      <c r="D126" s="9">
        <v>1</v>
      </c>
      <c r="E126" s="9"/>
      <c r="F126" s="9"/>
      <c r="G126" s="9"/>
      <c r="H126" s="9"/>
      <c r="I126" s="9"/>
      <c r="J126" s="9"/>
      <c r="K126" s="9"/>
      <c r="L126" s="9">
        <v>1</v>
      </c>
      <c r="M126" s="9"/>
      <c r="N126" s="9"/>
      <c r="O126" s="9"/>
      <c r="P126" s="9"/>
      <c r="Q126" s="9"/>
      <c r="R126" s="9"/>
      <c r="S126" s="9"/>
      <c r="T126" s="9"/>
      <c r="U126" s="9">
        <v>1</v>
      </c>
      <c r="V126" s="9"/>
      <c r="W126" s="9"/>
      <c r="X126" s="9">
        <v>1</v>
      </c>
      <c r="Y126" s="9"/>
      <c r="Z126" s="9"/>
      <c r="AA126" s="9">
        <v>1</v>
      </c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20">
        <f t="shared" si="3"/>
        <v>5</v>
      </c>
    </row>
    <row r="127" ht="25" customHeight="1" spans="1:50">
      <c r="A127" s="7" t="s">
        <v>40</v>
      </c>
      <c r="B127" s="7">
        <v>124</v>
      </c>
      <c r="C127" s="10" t="s">
        <v>154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>
        <v>1</v>
      </c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20">
        <f t="shared" si="3"/>
        <v>1</v>
      </c>
    </row>
    <row r="128" ht="25" customHeight="1" spans="1:50">
      <c r="A128" s="7" t="s">
        <v>40</v>
      </c>
      <c r="B128" s="7">
        <v>125</v>
      </c>
      <c r="C128" s="10" t="s">
        <v>155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>
        <v>1</v>
      </c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20">
        <f t="shared" si="3"/>
        <v>1</v>
      </c>
    </row>
    <row r="129" ht="25" customHeight="1" spans="1:50">
      <c r="A129" s="7" t="s">
        <v>40</v>
      </c>
      <c r="B129" s="7">
        <v>126</v>
      </c>
      <c r="C129" s="10" t="s">
        <v>156</v>
      </c>
      <c r="D129" s="9">
        <v>1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20">
        <f t="shared" si="3"/>
        <v>1</v>
      </c>
    </row>
    <row r="130" ht="25" customHeight="1" spans="1:50">
      <c r="A130" s="7" t="s">
        <v>40</v>
      </c>
      <c r="B130" s="7">
        <v>127</v>
      </c>
      <c r="C130" s="10" t="s">
        <v>157</v>
      </c>
      <c r="D130" s="9"/>
      <c r="E130" s="9">
        <v>1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20">
        <f t="shared" si="3"/>
        <v>1</v>
      </c>
    </row>
    <row r="131" ht="25" customHeight="1" spans="1:50">
      <c r="A131" s="7" t="s">
        <v>40</v>
      </c>
      <c r="B131" s="7">
        <v>128</v>
      </c>
      <c r="C131" s="10" t="s">
        <v>158</v>
      </c>
      <c r="D131" s="9">
        <v>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20">
        <f t="shared" si="3"/>
        <v>1</v>
      </c>
    </row>
    <row r="132" ht="25" customHeight="1" spans="1:50">
      <c r="A132" s="7" t="s">
        <v>159</v>
      </c>
      <c r="B132" s="7">
        <v>129</v>
      </c>
      <c r="C132" s="21" t="s">
        <v>160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>
        <v>1</v>
      </c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>
        <v>1</v>
      </c>
      <c r="AW132" s="9"/>
      <c r="AX132" s="20">
        <f t="shared" si="3"/>
        <v>2</v>
      </c>
    </row>
    <row r="133" ht="25" customHeight="1" spans="1:50">
      <c r="A133" s="7" t="s">
        <v>23</v>
      </c>
      <c r="B133" s="7">
        <v>130</v>
      </c>
      <c r="C133" s="21" t="s">
        <v>161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>
        <v>2</v>
      </c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20">
        <f t="shared" si="3"/>
        <v>2</v>
      </c>
    </row>
    <row r="134" ht="25" customHeight="1" spans="1:50">
      <c r="A134" s="7" t="s">
        <v>146</v>
      </c>
      <c r="B134" s="7">
        <v>131</v>
      </c>
      <c r="C134" s="21" t="s">
        <v>162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>
        <v>1</v>
      </c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>
        <v>1</v>
      </c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20">
        <f t="shared" si="3"/>
        <v>2</v>
      </c>
    </row>
    <row r="135" ht="25" customHeight="1" spans="1:50">
      <c r="A135" s="7" t="s">
        <v>146</v>
      </c>
      <c r="B135" s="7">
        <v>132</v>
      </c>
      <c r="C135" s="21" t="s">
        <v>163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>
        <v>2</v>
      </c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20">
        <f t="shared" si="3"/>
        <v>2</v>
      </c>
    </row>
    <row r="136" ht="21.6" customHeight="1" spans="1:50">
      <c r="A136" s="7" t="s">
        <v>146</v>
      </c>
      <c r="B136" s="7">
        <v>133</v>
      </c>
      <c r="C136" s="22" t="s">
        <v>164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>
        <v>1</v>
      </c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>
        <v>2</v>
      </c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>
        <v>1</v>
      </c>
      <c r="AV136" s="9"/>
      <c r="AW136" s="9"/>
      <c r="AX136" s="20">
        <f t="shared" si="3"/>
        <v>4</v>
      </c>
    </row>
    <row r="137" ht="25" customHeight="1" spans="1:50">
      <c r="A137" s="7" t="s">
        <v>146</v>
      </c>
      <c r="B137" s="7">
        <v>134</v>
      </c>
      <c r="C137" s="21" t="s">
        <v>165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>
        <v>2</v>
      </c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20">
        <f t="shared" si="3"/>
        <v>2</v>
      </c>
    </row>
    <row r="138" ht="25" customHeight="1" spans="1:50">
      <c r="A138" s="7" t="s">
        <v>146</v>
      </c>
      <c r="B138" s="7">
        <v>135</v>
      </c>
      <c r="C138" s="21" t="s">
        <v>166</v>
      </c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>
        <v>2</v>
      </c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20">
        <f t="shared" si="3"/>
        <v>2</v>
      </c>
    </row>
    <row r="139" ht="25" customHeight="1" spans="1:50">
      <c r="A139" s="7" t="s">
        <v>146</v>
      </c>
      <c r="B139" s="7">
        <v>136</v>
      </c>
      <c r="C139" s="21" t="s">
        <v>167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>
        <v>2</v>
      </c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20">
        <f t="shared" si="3"/>
        <v>2</v>
      </c>
    </row>
    <row r="140" ht="25" customHeight="1" spans="1:50">
      <c r="A140" s="7" t="s">
        <v>146</v>
      </c>
      <c r="B140" s="7">
        <v>137</v>
      </c>
      <c r="C140" s="21" t="s">
        <v>168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>
        <v>2</v>
      </c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20">
        <f t="shared" si="3"/>
        <v>2</v>
      </c>
    </row>
    <row r="141" ht="25" customHeight="1" spans="1:50">
      <c r="A141" s="7" t="s">
        <v>146</v>
      </c>
      <c r="B141" s="7">
        <v>138</v>
      </c>
      <c r="C141" s="21" t="s">
        <v>169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>
        <v>2</v>
      </c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20">
        <f t="shared" si="3"/>
        <v>2</v>
      </c>
    </row>
    <row r="142" ht="25" customHeight="1" spans="1:50">
      <c r="A142" s="7" t="s">
        <v>146</v>
      </c>
      <c r="B142" s="7">
        <v>139</v>
      </c>
      <c r="C142" s="21" t="s">
        <v>170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>
        <v>2</v>
      </c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20">
        <f t="shared" si="3"/>
        <v>2</v>
      </c>
    </row>
    <row r="143" ht="25" customHeight="1" spans="1:50">
      <c r="A143" s="7" t="s">
        <v>146</v>
      </c>
      <c r="B143" s="7">
        <v>140</v>
      </c>
      <c r="C143" s="21" t="s">
        <v>171</v>
      </c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>
        <v>2</v>
      </c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20">
        <f t="shared" si="3"/>
        <v>2</v>
      </c>
    </row>
    <row r="144" ht="25" customHeight="1" spans="1:50">
      <c r="A144" s="7" t="s">
        <v>146</v>
      </c>
      <c r="B144" s="7">
        <v>141</v>
      </c>
      <c r="C144" s="21" t="s">
        <v>172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>
        <v>2</v>
      </c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>
        <v>1</v>
      </c>
      <c r="AV144" s="9"/>
      <c r="AW144" s="9"/>
      <c r="AX144" s="20">
        <f t="shared" si="3"/>
        <v>3</v>
      </c>
    </row>
    <row r="145" ht="25" customHeight="1" spans="1:50">
      <c r="A145" s="23" t="s">
        <v>8</v>
      </c>
      <c r="B145" s="23"/>
      <c r="C145" s="23"/>
      <c r="D145" s="9">
        <f t="shared" ref="D145:AG145" si="4">SUM(D4:D144)</f>
        <v>56</v>
      </c>
      <c r="E145" s="9">
        <f t="shared" si="4"/>
        <v>28</v>
      </c>
      <c r="F145" s="9">
        <f t="shared" si="4"/>
        <v>22</v>
      </c>
      <c r="G145" s="9">
        <f t="shared" si="4"/>
        <v>8</v>
      </c>
      <c r="H145" s="9">
        <f t="shared" si="4"/>
        <v>5</v>
      </c>
      <c r="I145" s="9">
        <f t="shared" si="4"/>
        <v>2</v>
      </c>
      <c r="J145" s="9">
        <f t="shared" si="4"/>
        <v>4</v>
      </c>
      <c r="K145" s="9">
        <f t="shared" si="4"/>
        <v>5</v>
      </c>
      <c r="L145" s="9">
        <f t="shared" si="4"/>
        <v>6</v>
      </c>
      <c r="M145" s="9">
        <f t="shared" si="4"/>
        <v>3</v>
      </c>
      <c r="N145" s="9">
        <f t="shared" si="4"/>
        <v>5</v>
      </c>
      <c r="O145" s="9">
        <f t="shared" si="4"/>
        <v>2</v>
      </c>
      <c r="P145" s="9">
        <f t="shared" si="4"/>
        <v>1</v>
      </c>
      <c r="Q145" s="9">
        <f t="shared" si="4"/>
        <v>3</v>
      </c>
      <c r="R145" s="9">
        <f t="shared" si="4"/>
        <v>46</v>
      </c>
      <c r="S145" s="9">
        <f t="shared" si="4"/>
        <v>35</v>
      </c>
      <c r="T145" s="9">
        <f t="shared" si="4"/>
        <v>21</v>
      </c>
      <c r="U145" s="9">
        <f t="shared" si="4"/>
        <v>3</v>
      </c>
      <c r="V145" s="9">
        <f t="shared" si="4"/>
        <v>5</v>
      </c>
      <c r="W145" s="9">
        <f t="shared" si="4"/>
        <v>5</v>
      </c>
      <c r="X145" s="9">
        <f t="shared" si="4"/>
        <v>5</v>
      </c>
      <c r="Y145" s="9">
        <f t="shared" si="4"/>
        <v>5</v>
      </c>
      <c r="Z145" s="9">
        <f t="shared" si="4"/>
        <v>4</v>
      </c>
      <c r="AA145" s="9">
        <f t="shared" si="4"/>
        <v>6</v>
      </c>
      <c r="AB145" s="9">
        <f t="shared" si="4"/>
        <v>8</v>
      </c>
      <c r="AC145" s="9">
        <f t="shared" si="4"/>
        <v>2</v>
      </c>
      <c r="AD145" s="9">
        <f t="shared" si="4"/>
        <v>3</v>
      </c>
      <c r="AE145" s="9">
        <f t="shared" si="4"/>
        <v>21</v>
      </c>
      <c r="AF145" s="9">
        <f t="shared" si="4"/>
        <v>2</v>
      </c>
      <c r="AG145" s="9">
        <f t="shared" si="4"/>
        <v>1</v>
      </c>
      <c r="AH145" s="9">
        <f t="shared" ref="AH145:AX145" si="5">SUM(AH4:AH144)</f>
        <v>2</v>
      </c>
      <c r="AI145" s="9">
        <f t="shared" si="5"/>
        <v>3</v>
      </c>
      <c r="AJ145" s="9">
        <f t="shared" si="5"/>
        <v>3</v>
      </c>
      <c r="AK145" s="9">
        <f t="shared" si="5"/>
        <v>0</v>
      </c>
      <c r="AL145" s="9">
        <f t="shared" si="5"/>
        <v>0</v>
      </c>
      <c r="AM145" s="9">
        <f t="shared" si="5"/>
        <v>1</v>
      </c>
      <c r="AN145" s="9">
        <f t="shared" si="5"/>
        <v>3</v>
      </c>
      <c r="AO145" s="9">
        <f t="shared" si="5"/>
        <v>1</v>
      </c>
      <c r="AP145" s="9">
        <f t="shared" si="5"/>
        <v>1</v>
      </c>
      <c r="AQ145" s="9">
        <f t="shared" si="5"/>
        <v>0</v>
      </c>
      <c r="AR145" s="9">
        <f t="shared" si="5"/>
        <v>1</v>
      </c>
      <c r="AS145" s="9">
        <f t="shared" si="5"/>
        <v>1</v>
      </c>
      <c r="AT145" s="9">
        <f t="shared" si="5"/>
        <v>2</v>
      </c>
      <c r="AU145" s="9">
        <f t="shared" si="5"/>
        <v>2</v>
      </c>
      <c r="AV145" s="9">
        <f t="shared" si="5"/>
        <v>1</v>
      </c>
      <c r="AW145" s="9">
        <f t="shared" si="5"/>
        <v>1</v>
      </c>
      <c r="AX145" s="20">
        <f t="shared" si="3"/>
        <v>344</v>
      </c>
    </row>
  </sheetData>
  <autoFilter ref="A3:AX145">
    <extLst/>
  </autoFilter>
  <mergeCells count="9">
    <mergeCell ref="B1:AX1"/>
    <mergeCell ref="D2:Q2"/>
    <mergeCell ref="R2:AG2"/>
    <mergeCell ref="AH2:AV2"/>
    <mergeCell ref="A145:C145"/>
    <mergeCell ref="A2:A3"/>
    <mergeCell ref="B2:B3"/>
    <mergeCell ref="C2:C3"/>
    <mergeCell ref="AX2:AX3"/>
  </mergeCells>
  <pageMargins left="0.629861111111111" right="0.393055555555556" top="0.550694444444444" bottom="0.393055555555556" header="0.2361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</dc:creator>
  <cp:lastModifiedBy>漫步云端</cp:lastModifiedBy>
  <dcterms:created xsi:type="dcterms:W3CDTF">2024-02-21T00:13:00Z</dcterms:created>
  <dcterms:modified xsi:type="dcterms:W3CDTF">2024-06-27T00:09:58Z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3991A070F605490B8949A2D18C47D290_13</vt:lpwstr>
  </property>
  <property fmtid="{D5CDD505-2E9C-101B-9397-08002B2CF9AE}" pid="4" name="KSOReadingLayout">
    <vt:bool>true</vt:bool>
  </property>
</Properties>
</file>