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72"/>
  </bookViews>
  <sheets>
    <sheet name="Sheet1" sheetId="1" r:id="rId1"/>
  </sheets>
  <definedNames>
    <definedName name="_xlnm._FilterDatabase" localSheetId="0" hidden="1">Sheet1!$A$3:$N$74</definedName>
    <definedName name="Z_0029A9E5_665E_400D_ABCF_A6F0A4040974_.wvu.FilterData" localSheetId="0" hidden="1">Sheet1!$A$3:$N$74</definedName>
    <definedName name="Z_02720675_A519_4C1F_AD56_DE476AB2A3DD_.wvu.FilterData" localSheetId="0" hidden="1">Sheet1!$A$3:$N$74</definedName>
    <definedName name="Z_0A91F83B_171B_4E64_B32E_A51428DCA868_.wvu.FilterData" localSheetId="0" hidden="1">Sheet1!$A$3:$N$74</definedName>
    <definedName name="Z_0CB8207F_0D7D_4603_AC71_4BAB5512EA58_.wvu.FilterData" localSheetId="0" hidden="1">Sheet1!$A$3:$N$74</definedName>
    <definedName name="Z_186C3C50_A394_48B8_8245_D50F1755CC23_.wvu.FilterData" localSheetId="0" hidden="1">Sheet1!$A$3:$N$74</definedName>
    <definedName name="Z_1CACB455_E45E_43B3_BE09_E0367008D349_.wvu.FilterData" localSheetId="0" hidden="1">Sheet1!$A$3:$N$74</definedName>
    <definedName name="Z_2B52705C_BA7C_4F34_B24F_60DF34347716_.wvu.FilterData" localSheetId="0" hidden="1">Sheet1!$A$3:$N$74</definedName>
    <definedName name="Z_2C9BA7F9_561A_41CB_AE50_6DE0DDA7AB60_.wvu.FilterData" localSheetId="0" hidden="1">Sheet1!$A$3:$N$74</definedName>
    <definedName name="Z_3241C7FC_8C48_4436_A764_FA5A3644E3E1_.wvu.FilterData" localSheetId="0" hidden="1">Sheet1!$A$3:$N$74</definedName>
    <definedName name="Z_32DEE9DF_EED4_4314_87B7_246623CAE150_.wvu.FilterData" localSheetId="0" hidden="1">Sheet1!$A$3:$N$74</definedName>
    <definedName name="Z_3441CA78_45DC_490A_B0DE_93B6453A2E28_.wvu.FilterData" localSheetId="0" hidden="1">Sheet1!$A$3:$N$74</definedName>
    <definedName name="Z_356DBD00_E0C7_4C9C_B415_616FA65687ED_.wvu.FilterData" localSheetId="0" hidden="1">Sheet1!$A$3:$N$74</definedName>
    <definedName name="Z_399DFE8D_FFA3_4296_B841_75ACD717BAB3_.wvu.FilterData" localSheetId="0" hidden="1">Sheet1!$A$3:$N$74</definedName>
    <definedName name="Z_40ED55B4_DA73_4149_AA41_D98DE69B8C82_.wvu.FilterData" localSheetId="0" hidden="1">Sheet1!$A$3:$N$74</definedName>
    <definedName name="Z_42C55DAD_7B7E_4532_9741_FB1AA6D3C44F_.wvu.FilterData" localSheetId="0" hidden="1">Sheet1!$A$3:$N$74</definedName>
    <definedName name="Z_43E77BBC_B87B_4D5C_81F9_9FB94407F990_.wvu.FilterData" localSheetId="0" hidden="1">Sheet1!$A$3:$N$74</definedName>
    <definedName name="Z_47A64A3D_3A9B_4FE0_A7F8_6CAAD6D88FE0_.wvu.FilterData" localSheetId="0" hidden="1">Sheet1!$A$3:$N$74</definedName>
    <definedName name="Z_4E7610E7_B631_4466_AA33_383C97F31B93_.wvu.FilterData" localSheetId="0" hidden="1">Sheet1!$A$3:$N$74</definedName>
    <definedName name="Z_5145A816_E4FF_4667_97D0_1959F48311C4_.wvu.FilterData" localSheetId="0" hidden="1">Sheet1!$A$3:$N$74</definedName>
    <definedName name="Z_53598DA2_2E0C_4144_A850_7DA51CDB7F75_.wvu.FilterData" localSheetId="0" hidden="1">Sheet1!$A$3:$N$74</definedName>
    <definedName name="Z_62F4DC64_7472_4207_9BBD_3BA56B6A8786_.wvu.FilterData" localSheetId="0" hidden="1">Sheet1!$A$3:$N$74</definedName>
    <definedName name="Z_78FBDBCC_EB8B_4903_8658_ADF5A259DA12_.wvu.FilterData" localSheetId="0" hidden="1">Sheet1!$A$3:$N$74</definedName>
    <definedName name="Z_88AF1D20_4C05_4A26_9EBD_CD852362163F_.wvu.FilterData" localSheetId="0" hidden="1">Sheet1!$A$3:$N$74</definedName>
    <definedName name="Z_8C7A00E3_42B9_4AD5_B600_55F95BE7C82C_.wvu.FilterData" localSheetId="0" hidden="1">Sheet1!$A$3:$N$74</definedName>
    <definedName name="Z_9648F964_EB14_482B_A78E_374F92FDF461_.wvu.FilterData" localSheetId="0" hidden="1">Sheet1!$A$3:$N$74</definedName>
    <definedName name="Z_A21B58DA_A5A3_424C_B3C9_5EDB12F4F0C9_.wvu.FilterData" localSheetId="0" hidden="1">Sheet1!$A$3:$N$74</definedName>
    <definedName name="Z_BF8C5164_17A7_4C11_9CC5_06F9B94EFCD2_.wvu.FilterData" localSheetId="0" hidden="1">Sheet1!$A$3:$N$74</definedName>
    <definedName name="Z_BFBAFF17_73C2_4E76_885D_6D1AAC844F7B_.wvu.FilterData" localSheetId="0" hidden="1">Sheet1!$A$3:$N$3</definedName>
    <definedName name="Z_CF7B1B45_6363_447C_9F9A_C4A88A6B5F87_.wvu.FilterData" localSheetId="0" hidden="1">Sheet1!$A$3:$N$74</definedName>
    <definedName name="Z_CFC7587D_0B27_46A5_BD70_E17BC5EA9F1D_.wvu.FilterData" localSheetId="0" hidden="1">Sheet1!$A$3:$N$3</definedName>
    <definedName name="Z_D2C545C3_09AF_475C_B37B_5A1CA90C53DA_.wvu.FilterData" localSheetId="0" hidden="1">Sheet1!$A$3:$N$74</definedName>
    <definedName name="Z_D487E5BB_237E_47E6_9021_7214EEDED426_.wvu.FilterData" localSheetId="0" hidden="1">Sheet1!$A$3:$N$74</definedName>
    <definedName name="Z_D4A124D6_103C_4D58_B9E0_3BCF481E230B_.wvu.FilterData" localSheetId="0" hidden="1">Sheet1!$A$3:$N$74</definedName>
    <definedName name="Z_D6CF486A_76A9_457F_95F8_14C6E025AE67_.wvu.FilterData" localSheetId="0" hidden="1">Sheet1!$A$3:$N$74</definedName>
    <definedName name="Z_D7233211_7300_41DD_98C1_DCD6F5BC7FF8_.wvu.FilterData" localSheetId="0" hidden="1">Sheet1!$A$3:$N$74</definedName>
    <definedName name="Z_DD3F16BF_7CD8_4DE1_9953_10B53EFB1522_.wvu.FilterData" localSheetId="0" hidden="1">Sheet1!$A$3:$N$74</definedName>
    <definedName name="Z_E0A07175_38AC_41A3_B91F_DD92CAD7A961_.wvu.FilterData" localSheetId="0" hidden="1">Sheet1!$A$3:$N$74</definedName>
    <definedName name="Z_E33F59CB_D1AC_4594_BDA3_FCAE21D09091_.wvu.FilterData" localSheetId="0" hidden="1">Sheet1!$A$3:$N$74</definedName>
    <definedName name="Z_EA4038EF_8AE8_436D_8A97_4C8FE2588B20_.wvu.FilterData" localSheetId="0" hidden="1">Sheet1!$A$3:$N$74</definedName>
    <definedName name="Z_F0295798_FD1C_462E_8C3F_E3669AD83128_.wvu.FilterData" localSheetId="0" hidden="1">Sheet1!$A$3:$N$74</definedName>
    <definedName name="Z_F0FD4A9A_69CA_4441_BA30_86E6417D00AB_.wvu.FilterData" localSheetId="0" hidden="1">Sheet1!$A$3:$N$74</definedName>
    <definedName name="Z_F11EF1A9_8B28_4DE6_829A_267284EB8DCC_.wvu.FilterData" localSheetId="0" hidden="1">Sheet1!$A$3:$N$74</definedName>
    <definedName name="Z_F1B55D70_D1B6_4D31_BC7E_E448A09DA790_.wvu.FilterData" localSheetId="0" hidden="1">Sheet1!$A$3:$N$74</definedName>
    <definedName name="Z_F6E36555_45D0_4FBB_BCDE_26D55BCEC24B_.wvu.FilterData" localSheetId="0" hidden="1">Sheet1!$A$3:$N$74</definedName>
    <definedName name="Z_F7B54E1C_DDD9_4080_9B64_3A484C17C169_.wvu.FilterData" localSheetId="0" hidden="1">Sheet1!$A$3:$N$74</definedName>
    <definedName name="Z_F7BCEEF9_E5B0_4149_BEE0_01E98B9DDFBC_.wvu.FilterData" localSheetId="0" hidden="1">Sheet1!$A$3:$N$74</definedName>
  </definedNames>
  <calcPr calcId="144525"/>
  <customWorkbookViews>
    <customWorkbookView name="liu.charles/刘强_昆_CP - 个人视图" guid="{88AF1D20-4C05-4A26-9EBD-CD852362163F}" personalView="1" maximized="1" xWindow="-11" yWindow="-11" windowWidth="1942" windowHeight="1042" activeSheetId="1"/>
    <customWorkbookView name="yang.nicole/杨薇_昆_项目执行 - 个人视图" guid="{A21B58DA-A5A3-424C-B3C9-5EDB12F4F0C9}" personalView="1" maximized="1" xWindow="-8" yWindow="-8" windowWidth="1936" windowHeight="1056" activeSheetId="1" showComments="commIndAndComment"/>
    <customWorkbookView name="liu.dana/刘会林_昆_项目执行 - 个人视图" guid="{F7B54E1C-DDD9-4080-9B64-3A484C17C169}" personalView="1" maximized="1" xWindow="-8" yWindow="-8" windowWidth="1936" windowHeight="1056" activeSheetId="1"/>
    <customWorkbookView name="yuan.amelia/袁光丽_昆_CP - 个人视图" guid="{D7233211-7300-41DD-98C1-DCD6F5BC7FF8}" personalView="1" maximized="1" xWindow="-8" yWindow="-8" windowWidth="1456" windowHeight="876" activeSheetId="1"/>
    <customWorkbookView name="li.eric/李晓宇_昆_CP - 个人视图" guid="{399DFE8D-FFA3-4296-B841-75ACD717BAB3}" personalView="1" maximized="1" xWindow="-8" yWindow="-8" windowWidth="1616" windowHeight="876" activeSheetId="1" showComments="commIndAndComment"/>
    <customWorkbookView name="gao.alex/高鑫垚_昆_项目执行 - 个人视图" guid="{BF8C5164-17A7-4C11-9CC5-06F9B94EFCD2}" personalView="1" maximized="1" xWindow="-8" yWindow="-8" windowWidth="1936" windowHeight="1056" activeSheetId="1"/>
    <customWorkbookView name="tan.bonnie/谭雅文_昆_项目执行 - 个人视图" guid="{356DBD00-E0C7-4C9C-B415-616FA65687ED}" personalView="1" maximized="1" xWindow="-8" yWindow="-8" windowWidth="1936" windowHeight="1056" activeSheetId="1" showComments="commIndAndComment"/>
  </customWorkbookViews>
</workbook>
</file>

<file path=xl/sharedStrings.xml><?xml version="1.0" encoding="utf-8"?>
<sst xmlns="http://schemas.openxmlformats.org/spreadsheetml/2006/main" count="706" uniqueCount="273">
  <si>
    <t>附件1：</t>
  </si>
  <si>
    <t>2024年昆明经济技术开发区招聘同工同酬聘用制教师计划表</t>
  </si>
  <si>
    <t>序号</t>
  </si>
  <si>
    <t>招聘单位名称</t>
  </si>
  <si>
    <t>岗位类别</t>
  </si>
  <si>
    <t>招聘岗位</t>
  </si>
  <si>
    <t>岗位代码</t>
  </si>
  <si>
    <t>拟招人数</t>
  </si>
  <si>
    <t>学历学位要求</t>
  </si>
  <si>
    <t>性别</t>
  </si>
  <si>
    <t>年龄要求</t>
  </si>
  <si>
    <t>专业要求（含专业代码）</t>
  </si>
  <si>
    <t>招聘条件</t>
  </si>
  <si>
    <t>学校详细地址</t>
  </si>
  <si>
    <t>联系人及咨询电话</t>
  </si>
  <si>
    <t>咨询时间</t>
  </si>
  <si>
    <t>是否接受岗位工作地委派</t>
  </si>
  <si>
    <t>昆明经济技术开发区第二中学</t>
  </si>
  <si>
    <t>专业技术岗</t>
  </si>
  <si>
    <t>初中物理教师</t>
  </si>
  <si>
    <t>JK0001</t>
  </si>
  <si>
    <t>普通招生计划全日制本科及以上/学士及以上学位</t>
  </si>
  <si>
    <t>不限</t>
  </si>
  <si>
    <t>35周岁及以下(以报名开始之日计算即1989年7月29日（含）后出生)</t>
  </si>
  <si>
    <t>本科目录：070201物理学，070202应用物理学，070203核物理。 
研究生目录：070200物理学，070201理论物理，070202粒子物理与原子核物理，070203原子与分子物理，070204等离子体物理，070205凝聚态物理，070208无线电物理，070304物理化学（含化学物理），070305高分子化学与物理，045105学科教学（物理）。</t>
  </si>
  <si>
    <t>1.具有初中及以上物理学科教师资格证。
2.普通话二级乙等及以上。</t>
  </si>
  <si>
    <t>昆明市官渡区大石坝航天城</t>
  </si>
  <si>
    <t>刘老师13759519570</t>
  </si>
  <si>
    <t>上午9:00-11:30，下午13:30-17:00</t>
  </si>
  <si>
    <r>
      <rPr>
        <sz val="11"/>
        <color theme="1"/>
        <rFont val="宋体"/>
        <charset val="134"/>
      </rPr>
      <t>□</t>
    </r>
    <r>
      <rPr>
        <sz val="11"/>
        <color indexed="8"/>
        <rFont val="宋体"/>
        <charset val="134"/>
      </rPr>
      <t>接受
□不接受</t>
    </r>
  </si>
  <si>
    <t>初中化学教师</t>
  </si>
  <si>
    <t>JK0002</t>
  </si>
  <si>
    <t>本科目录:070301化学，070302应用化学，070303T化学生物学，070304T分子科学与工程，070305T能源化学，070306T化学测量学与技术，070307T资源化学。
研究生目录：081700化学工程与技术，085600材料与化工，070300化学。</t>
  </si>
  <si>
    <t>1.具有初中及以上化学学科教师资格证。
2.普通话二级乙等及以上。</t>
  </si>
  <si>
    <t>昆明经济技术开发区第三小学</t>
  </si>
  <si>
    <t>小学语文教师</t>
  </si>
  <si>
    <t>JK0003</t>
  </si>
  <si>
    <t>本科目录：040107小学教育，050101汉语言文学，050102汉语言，050103汉语国际教育，050104中国少数民族语言文学，050105古典文献学，050106T应用语言学，0502100语言学，050108T中国语言与文化，050113T应用中文，040101教育学，040103人文教育，040109T华文教育，030503思想政治教育。                                          
研究生目录：045115小学教育，045103学科教学（语文），045174汉语国际教育，050100中国语言文学，050102语言学及应用语言学，050103汉语言文字学，050104中国古典文献学，050105中国古代文学，050106中国现当代文学，050107中国少数民族语言文学，040101教育学原理，050108比较文学与世界文学，030505思想政治教育，045102学科教学（思政）。</t>
  </si>
  <si>
    <t>1.具有小学及以上语文学科或小学全科教师资格证。
2.普通话二级甲等及以上。</t>
  </si>
  <si>
    <t>昆明市呈贡区洛羊街道景碧潭街220号</t>
  </si>
  <si>
    <t>倪老师13888509812</t>
  </si>
  <si>
    <t>小学数学教师</t>
  </si>
  <si>
    <t>JK0004</t>
  </si>
  <si>
    <t>本科目录：070101数学与应用数学，070102信息与计算科学，070103T数理基础科学，070104T数据计算及应用，040107小学教育，040101教育学。
研究生目录：070100数学，070101基础数学，070102计算数学，070104应用数学，070103概率论与数理统计，045115小学教育，045104学科教学（数学），040101教育学原理。</t>
  </si>
  <si>
    <t>1.具有小学及以上数学学科或小学全科教师资格证。
2.普通话二级乙等及以上。</t>
  </si>
  <si>
    <t>小学科学教师</t>
  </si>
  <si>
    <t>JK0005</t>
  </si>
  <si>
    <t>本科目录：060109T科学史，070804TK行星科学，070301化学，070302应用化学，070303T化学生物学，070304T分子科学与工程，070305T能源化学，071001生物科学，071002生物技术，071003生物信息学，071004生态学，070201物理学，070202应用物理学，070203核物理，070204T声学，070205T系统科学与工程。
研究生目录：070301无机化学，070302分析化学，070303有机化学，070304物理化学（含化学物理），0700305高分子化学与物理，045106学科教学（化学），071000生物学，071001植物学，071002动物学，071003生理学，071004水生生物学，071005微生物学，071006神经生物学，071007遗传学，071008发育生物学，071009细胞生物学，071010生物化学与分子生物学，071011生物物理学， 045107学科教学（生物），070201理论物理，070202粒子物理与原子核物理，070203原子与分子物理，070204等离子体物理，070205凝聚态物理，070206声学，070207光学，070208无线电物理，080101一般力学与力学基础，080102固体力学，080103流体力学，080104工程力学，045105学科教学（物理）。</t>
  </si>
  <si>
    <t>1.具有小学及以上科学学科或小学全科教师资格证。
2.普通话二级乙等及以上。</t>
  </si>
  <si>
    <t>昆明经济技术开发区第四小学</t>
  </si>
  <si>
    <t>JK0006</t>
  </si>
  <si>
    <t>本科目录：040107小学教育，050101汉语言文学，050102汉语言，050103汉语国际教育，050104中国少数民族语言文学，050105古典文献学，050106T应用语言学，0502100语言学，050108T中国语言与文化，050113T应用中文，040101教育学，040103人文教育，040109T华文教育，030503思想政治教育。
研究生目录：045115小学教育，045103学科教学（语文），045174汉语国际教育，050100中国语言文学，050102语言学及应用语言学，050103汉语言文字学，050104中国古典文献学，050105中国古代文学，050106中国现当代文学，050107中国少数民族语言文学，040101教育学原理，050108比较文学与世界文学，030505思想政治教育，045102学科教学（思政）。</t>
  </si>
  <si>
    <t>昆明市官渡区阿拉街道办事处海子社区海子村3号</t>
  </si>
  <si>
    <t>姜老师15911625955</t>
  </si>
  <si>
    <t xml:space="preserve"> 上午9:00-11:30，下午13:30-17:00</t>
  </si>
  <si>
    <t>JK0007</t>
  </si>
  <si>
    <t>本科目录：120203K会计学，120213T财务会计教育，070101数学与应用数学，070102信息与计算科学，070103T数理基础科学，070104T数据计算及应用，120204财务管理。
研究生目录：070100数学，070101基础数学，070102计算数学，070104应用数学，125300会计，120201会计学，070103概率论与数理统计，045104学科教学（数学）。</t>
  </si>
  <si>
    <t>1.具有小学及以上数学学科或小学全科教师资格证，持有会计证优先。
2.普通话二级乙等及以上。</t>
  </si>
  <si>
    <t>昆明市第三中学经开区学校</t>
  </si>
  <si>
    <t>中学音乐教师</t>
  </si>
  <si>
    <t>JK0008</t>
  </si>
  <si>
    <t>本科目录：130202音乐学，130201音乐表演，130209T流行音乐，130212T音乐教育，130205舞蹈学，130204舞蹈表演，130206舞蹈编导，130207T舞蹈教育，130211T流行舞蹈，130203作曲与作曲技术理论。
研究生目录：135200音乐，045111学科教学（音乐），135300舞蹈。</t>
  </si>
  <si>
    <t>1、能胜任初、高中教育教学工作。
2、具有初中及以上教师资格证。
3、普通话二级乙等及以上。</t>
  </si>
  <si>
    <t>昆明经济技术开发区洛羊街道大冲社区昆明市第三中学经开区学校</t>
  </si>
  <si>
    <t>何老师15198844986</t>
  </si>
  <si>
    <t>昆明经济技术开发区林溪小学（昆明市中华小学自贸区分校）</t>
  </si>
  <si>
    <t>JK0009</t>
  </si>
  <si>
    <t xml:space="preserve">
1.具有小学及以上语文学科或小学全科教师资格证。
2.普通话二级甲等及以上。
</t>
  </si>
  <si>
    <t>经开区洛羊街道林溪路（兴景逸园对面）</t>
  </si>
  <si>
    <t>吉老师
15758010158</t>
  </si>
  <si>
    <t>小学体育教师</t>
  </si>
  <si>
    <t>JK0010</t>
  </si>
  <si>
    <t>本科目录：040203社会体育指导与管理，040208T体能训练，040201体育教育，040204K武术与民族传统体育，040202K运动训练，040213T运动能力开发。
研究生目录：040304民族传统体育学，045204社会体育指导，045200体育，045201体育教学，040303体育教育训练学，045202运动训练，045112学科教学（体育）。</t>
  </si>
  <si>
    <t xml:space="preserve">
1.具有小学及以上体育学科、体育与健康学科或小学全科教师资格证。
2.普通话二级乙等及以上。
</t>
  </si>
  <si>
    <t>JK0011</t>
  </si>
  <si>
    <t xml:space="preserve">
1.具有小学及以上数学学科或小学全科教师资格证。
2.普通话二级乙等及以上。
</t>
  </si>
  <si>
    <t>小学美术教师</t>
  </si>
  <si>
    <t>JK0012</t>
  </si>
  <si>
    <t>本科目录：130401美术学，130402绘画，130403雕塑，130404摄影，130406T中国画，130410T漫画，130413TK美术教育，040105艺术教育，130501艺术设计学。
研究生目录：045113学科教学（美术），15107美术，135600美术与书法。</t>
  </si>
  <si>
    <t xml:space="preserve">
1.具有小学及以上美术学科或小学全科教师资格证。
2.普通话二级乙等及以上。
</t>
  </si>
  <si>
    <t>小学音乐教师</t>
  </si>
  <si>
    <t>JK0013</t>
  </si>
  <si>
    <t xml:space="preserve">1.具有小学及以上音乐学科或小学全科教师资格证。
2.普通话二级乙等及以上。
</t>
  </si>
  <si>
    <t>昆明经济技术开发区明致学校</t>
  </si>
  <si>
    <t>JK0014</t>
  </si>
  <si>
    <t>本科目录：040107小学教育，050101汉语言文学，050102汉语言，050103汉语国际教育，050104中国少数民族语言文学，050105古典文献学，050106T应用语言学，0502100语言学，050108T中国语言与文化，050113T应用中文，040101教育学，040103人文教育，040109T华文教育。                                                 
研究生目录：045115小学教育，045103学科教学（语文），045174汉语国际教育，050100中国语言文学，050102语言学及应用语言学，050103汉语言文字学，050104中国古典文献学，050105中国古代文学，050106中国现当代文学，050107中国少数民族语言文学，040101教育学原理，050108比较文学与世界文学，045102学科教学（思政）。</t>
  </si>
  <si>
    <t>1.具有小学及以上语文教师资格证
2.普通话二级甲等及以上。</t>
  </si>
  <si>
    <t>经开区顺通社区龙辉路668号</t>
  </si>
  <si>
    <t>张老师13888142222</t>
  </si>
  <si>
    <t>小学英语教师</t>
  </si>
  <si>
    <t>JK0015</t>
  </si>
  <si>
    <t>本科目录：050201英语，050262商务英语。
研究生目录：045108学科教学（英语），050201英语语言文学，050211外国语言学及应用语言学，055100翻译，055102英语口译，055101英语笔译。</t>
  </si>
  <si>
    <t>1.具有小学及以上英语教师资格证。
2.专业英语4级（TEM4)及以上。
3.普通话二级乙等及以上。</t>
  </si>
  <si>
    <t>初中语文教师</t>
  </si>
  <si>
    <t>JK0016</t>
  </si>
  <si>
    <t>本科目录：050101汉语言文学，050102汉语言，050103汉语国际教育，050104中国少数民族语言文学，050105古典文献学，050106T应用语言学，0502100语言学，050108T中国语言与文化，050113T应用中文，040101教育学，040103人文教育，040109T华文教育。                                                 
研究生目录：045103学科教学（语文），045174汉语国际教育，050100中国语言文学，050102语言学及应用语言学，050103汉语言文字学，050104中国古典文献学，050105中国古代文学，050106中国现当代文学，050107中国少数民族语言文学，040101教育学原理，050108比较文学与世界文学。</t>
  </si>
  <si>
    <t>1.具有初中及以上语文教师资格证。
2.普通话二级甲等及以上。</t>
  </si>
  <si>
    <t>初中数学教师</t>
  </si>
  <si>
    <t>JK0017</t>
  </si>
  <si>
    <t>本科目录：070101数学与应用数学，070102信息与计算科学，070103T数理基础科学，070104T数据计算及应用。
研究生目录：070100数学，070101基础数学，070102计算数学，070104应用数学，070103概率论与数理统计，045104学科教学（数学）。</t>
  </si>
  <si>
    <t>1.具有初中及以上数学教师资格证。
2.普通话二级乙等及以上。</t>
  </si>
  <si>
    <t>初中英语教师</t>
  </si>
  <si>
    <t>JK0018</t>
  </si>
  <si>
    <t>本科目录：050201英语，050262商务英语。
研究生目录：050201英语语言文学，050211外国语言学及应用语言学，045108学科教学（英语），055100翻译，055102英语口译，055101英语笔译。</t>
  </si>
  <si>
    <t>1.具有初中及以上英语教师资格证。
2.专业英语4级（TEM4)及以上。
3.普通话二级乙等及以上。</t>
  </si>
  <si>
    <t>初中生物教师</t>
  </si>
  <si>
    <t>JK0019</t>
  </si>
  <si>
    <t>本科目录：071001生物科学，071002生物技术，071003生物信息学，071004生态学。
研究生目录：071000生物学，071001植物学，071002动物学，071003生理学，071004水生生物学，071005微生物学，071006神经生物学，071007遗传学，071008发育生物学，071009细胞生物学，071010生物化学与分子生物学，071011生物物理学，045107学科教学（生物）。</t>
  </si>
  <si>
    <t>1.具有初中及以上生物学科教师资格证。
2.普通话二级乙等及以上。</t>
  </si>
  <si>
    <t>初中地理教师</t>
  </si>
  <si>
    <t>JK0020</t>
  </si>
  <si>
    <t>本科目录：070501地理科学，070502自然地理与资源环境，070503人文地理与城乡规划，070504地理信息科学。
研究生目录：070501自然地理学，070502人文地理学，070503地图学与地理信息系统，045110学科教学（地理）。</t>
  </si>
  <si>
    <t>1.具有初中及以上地理学科教师资格证。
2.普通话二级乙等及以上。</t>
  </si>
  <si>
    <t>昆明经济技术开发区瑞云小学（昆明师专附小自贸区分校）</t>
  </si>
  <si>
    <t>JK0021</t>
  </si>
  <si>
    <t>本科目录：040107小学教育，050101汉语言文学，050102汉语言，050103汉语国际教育，050104中国少数民族语言文学，050105古典文献学，050106T应用语言学，0502100语言学，050108T中国语言与文化，050113T应用中文，040101教育学，040103人文教育，040109T华文教育，030503思想政治教育。                                                
研究生目录：045115小学教育，045103学科教学（语文），045174汉语国际教育，050100中国语言文学，050102语言学及应用语言学，050103汉语言文字学，050104中国古典文献学，050105中国古代文学，050106中国现当代文学，050107中国少数民族语言文学，040101教育学原理，050108比较文学与世界文学，030505思想政治教育，045102学科教学（思政）。</t>
  </si>
  <si>
    <t xml:space="preserve">1.具有小学及以上语文学科或小学全科教师资格证。
2.普通话二级甲等及以上。
</t>
  </si>
  <si>
    <t>昆明市呈贡区石龙路与锦宁街交汇处（新城琅樾小区旁）</t>
  </si>
  <si>
    <t>李老师：18208728540
周老师：18787060212</t>
  </si>
  <si>
    <t>JK0022</t>
  </si>
  <si>
    <t>JK0023</t>
  </si>
  <si>
    <t xml:space="preserve">1.具有小学及以上体育学科或小学全科教师资格证。
2.普通话二级乙等及以上。
</t>
  </si>
  <si>
    <t>JK0024</t>
  </si>
  <si>
    <t>本科目录：060109T科学史，070804TK行星科学；070301化学，070302应用化学，070303T化学生物学，070304T分子科学与工程，070305T能源化学。071001生物科学，071002生物技术，071003生物信息学，071004生态学。 070201物理学，070202应用物理学，070203核物理，070204T声学，070205T系统科学与工程。
研究生目录：070301无机化学，070302分析化学，070303有机化学，070304物理化学，0700305高分子化学与物理，045106学科教学（化学）；071000生物学，071001植物学，071002动物学，071003生理学，071004水生生物学，071005微生物学，071006神经生物学，071007遗传学，071008发育生物学，071009细胞生物学，071010生物化学与分子生物学，071011生物物理学， 045107学科教学（生物）；070201理论物理，070202粒子物理与原子核物理，070203原子与分子物理，070204等离子体物理，070205凝聚态物理，070206声学，070207光学，070208无线电物理，080101一般力学与力学基础，080102固体力学，080103流体力学，080104工程力学，045105学科教学（物理）。</t>
  </si>
  <si>
    <t xml:space="preserve">1.具有小学及以上科学学科或小学全科教师资格证。
2.普通话二级乙等及以上。
</t>
  </si>
  <si>
    <t>JK0025</t>
  </si>
  <si>
    <t xml:space="preserve">1.具有小学及以上英语学科或小学全科教师资格证。
2.专业英语4级（TEM4)及以上。
3.普通话二级乙等及以上。
</t>
  </si>
  <si>
    <t>昆明经济技术开发区实验小学</t>
  </si>
  <si>
    <t>JK0026</t>
  </si>
  <si>
    <t>1.具有小学及以上数学科目教师资格证。
2.普通话二级乙等及以上。</t>
  </si>
  <si>
    <t>昆明经开区信息产业基地辰逸路91号</t>
  </si>
  <si>
    <t>张老师13668769516</t>
  </si>
  <si>
    <t>昆明经济技术开发区天骄学校（昆明西南联大研究院附属学校经开学校）</t>
  </si>
  <si>
    <t>JK0027</t>
  </si>
  <si>
    <t>本科目录：040107小学教育，050101汉语言文学，050102汉语言，050103汉语国际教育，050104中国少数民族语言文学，050105古典文献学，0502100语言学，050108T中国语言与文化，050113T应用中文，040101教育学，040103人文教育，040109T华文教育，030503思想政治教育。
研究生目录：045115小学教育，045103学科教学（语文），045174汉语国际教育，050100中国语言文学，050102语言学及应用语言学，050103汉语言文字学，050104中国古典文献学，050105中国古代文学，050106中国现当代文学，050107中国少数民族语言文学，040101教育学原理，050108比较文学与世界文学，030505思想政治教育，045102学科教学（思政）。</t>
  </si>
  <si>
    <t>1.具有初中及以上语文学科教师资格证。
2.普通话二级甲等及以上。</t>
  </si>
  <si>
    <t>呈贡区洛羊街道金线路</t>
  </si>
  <si>
    <t>丁老师：13608844057</t>
  </si>
  <si>
    <t>JK0028</t>
  </si>
  <si>
    <t>1.具有初中及以上数学学科教师资格证。
2.普通话二级乙等及以上。</t>
  </si>
  <si>
    <t>JK0029</t>
  </si>
  <si>
    <t>1.具有初中及以上英语学科教师资格证。
2.专业英语4级（TEM4)及以上。
3.普通话二级乙等及以上。</t>
  </si>
  <si>
    <t>JK0030</t>
  </si>
  <si>
    <t>1.具有初中及以上生物教师资格证。
2.普通话二级乙等及以上。</t>
  </si>
  <si>
    <t>JK0031</t>
  </si>
  <si>
    <t>初中历史教师</t>
  </si>
  <si>
    <t>JK0032</t>
  </si>
  <si>
    <t>本科目录：060101历史学，060102世界史，060103考古学，060104文物与博物馆学。
研究生目录：045109学科教学（历史），060100考古学，0602L2历史文献学（含：敦煌学、古文字学），060105专门史，0602L4中国古代史，0602L5中国近现代史，060300世界史。</t>
  </si>
  <si>
    <t>1.具有初中及以上历史教师资格证。
2.普通话二级乙等及以上。</t>
  </si>
  <si>
    <t>初中道德与法治教师</t>
  </si>
  <si>
    <t>JK0033</t>
  </si>
  <si>
    <t>本科目录：030501科学社会主义，030502中国共产党历史，030503思想政治教育，030504T马克思主义理论，030201政治学与行政学，030202国际政治，030203外交学，030205T政治学、经济学与哲学，030206TK国际组织与全球治理。
研究生目录：030201政治学理论，030202中外政治制度，030203科学社会主义与国际共产主义运动，030204中共党史，030206国际政治，030207国际关系，030208外交学，030501马克思主义基本原理，030502马克思主义发展史，030503马克思主义中国化研究，030504国外马克思主义研究，030505思想政治教育，045102学科教学（思政）。</t>
  </si>
  <si>
    <t>1.具有初中及以上道德与法治教师资格证。
2.普通话二级乙等及以上。</t>
  </si>
  <si>
    <t>JK0034</t>
  </si>
  <si>
    <t>JK0035</t>
  </si>
  <si>
    <t>JK0036</t>
  </si>
  <si>
    <t>1.具有小学及以上英语学科或小学全科教师资格证。
2.专业英语4级（TEM4)及以上。
3.普通话二级乙等及以上。</t>
  </si>
  <si>
    <t>JK0037</t>
  </si>
  <si>
    <t>本科目录：040203社会体育指导与管理，040208T体能训练，040201体育教育，040204K武术与民族传统体育，040202K运动训练，040213T运动能力开发，040201体育教育。
研究生目录：040304民族传统体育学，045204社会体育指导，045200体育，045201体育教学，040303体育教育训练学，045202运动训练，045112学科教学（体育）。</t>
  </si>
  <si>
    <t>1.具有小学及以上体育学科、体育与健康学科或小学全科教师资格证。
2.普通话二级乙等及以上。</t>
  </si>
  <si>
    <t>JK0038</t>
  </si>
  <si>
    <t>1.具有小学及以上音乐学科或小学全科教师资格证。
2.普通话二级乙等及以上。</t>
  </si>
  <si>
    <t>JK0039</t>
  </si>
  <si>
    <t>本科目录：130401美术学，130402绘画，130403雕塑，130404摄影，130406T中国画，130410T漫画，130413TK美术教育，040105艺术教育。
研究生目录：045113学科教学（美术），15107美术，135600美术与书法。</t>
  </si>
  <si>
    <t>1.具有小学及以上美术学科或小学全科教师资格证。
2.普通话二级乙等及以上。</t>
  </si>
  <si>
    <t>小学信息技术教师</t>
  </si>
  <si>
    <t>JK0040</t>
  </si>
  <si>
    <t>本科目录：080901计算机科学与技术，080902软件工程，080903网络工程，080904K信息安全，080905物联网工程，080906数字媒体技术，080907T智能科学与技术，080908T空间信息与数字技术，080909T电子与计算机工程，080910T数据科学与大数据技术，080911T网络空间安全。
研究生目录：081201计算机系统结构，081202计算机软件与理论，081203计算机应用技术，040110教育技术学，045114现代教育技术。</t>
  </si>
  <si>
    <t>1.具有小学及以上计算机学科、信息技术学科或小学全科教师资格证。
2.普通话二级乙等及以上。</t>
  </si>
  <si>
    <t>昆明经济技术开发区第四中学（昆明市第一中学经开校区）</t>
  </si>
  <si>
    <t>高中语文教师</t>
  </si>
  <si>
    <t>JK0041</t>
  </si>
  <si>
    <t>本科目录：050101汉语言文学，050103汉语国际教育，050102汉语言。
研究生目录：040102课程与教学论，045103学科教学（语文），045174汉语国际教育，050100中国语言文学。</t>
  </si>
  <si>
    <t>1.具有高中语文学科教师资格证。
2.普通话证二级甲等及以上。</t>
  </si>
  <si>
    <t>昆明经济技术开发区积慧街128号</t>
  </si>
  <si>
    <t>李老师18388373920</t>
  </si>
  <si>
    <t>高中数学教师</t>
  </si>
  <si>
    <t>JK0042</t>
  </si>
  <si>
    <t xml:space="preserve">
本科目录：070103T数理基础科学，070101数学与应用数学。
研究生目录：045104学科教学（数学），070100数学，070101基础数学，070102计算数学，070103概率论与数理统计，070104应用数学。</t>
  </si>
  <si>
    <t>1.具有高中数学学科教师资格证。
2.普通话二级乙等及以上。</t>
  </si>
  <si>
    <t>高中地理教师</t>
  </si>
  <si>
    <t>JK0043</t>
  </si>
  <si>
    <t>本科目录：070501地理科学，070502自然地理与资源环境，070503人文地理与城乡规划，070504地理信息科学。
研究生目录：045110学科教学（地理），070500地理学，070501自然地理学，070502人文地理学，070503地图学与地理信息系统。</t>
  </si>
  <si>
    <t>1.具有高中地理学科教师资格证。
2.普通话二级乙等及以上。</t>
  </si>
  <si>
    <t>高中物理教师</t>
  </si>
  <si>
    <t>JK0044</t>
  </si>
  <si>
    <t>本科目录：070201物理学，070202应用物理学。
研究生目录：045105学科教学（物理），070200物理学。</t>
  </si>
  <si>
    <t>1.具有高中物理学科教师资格证。
2.普通话二级乙等及以上。</t>
  </si>
  <si>
    <t>昆明经济技术开发区第一小学</t>
  </si>
  <si>
    <t>JK0045</t>
  </si>
  <si>
    <t>本科目录：040107小学教育，050101汉语言文学，050102汉语言，050103汉语国际教育，0502100语言学，050108T中国语言与文化，050113T应用中文，040101教育学，040103人文教育，050106T应用语言学，030503思想政治教育。
研究生目录：045115小学教育，045103学科教学（语文），045174汉语国际教育，050100中国语言文学，050102语言学及应用语言学，050103汉语言文字学，050105中国古代文学，050106中国现当代文学，040101教育学原理，030505思想政治教育，045102学科教学（思政）。</t>
  </si>
  <si>
    <t>昆明市官渡区阿拉街道昆船社区昆船工业区</t>
  </si>
  <si>
    <t>缪老师13529829811</t>
  </si>
  <si>
    <t>JK0046</t>
  </si>
  <si>
    <t xml:space="preserve">本科目录：050201英语，050262商务英语。
研究生目录：045108学科教学（英语），050201英语语言文学，050211外国语言学及应用语言学。
</t>
  </si>
  <si>
    <t>昆明经济技术开发区第一中学</t>
  </si>
  <si>
    <t>JK0047</t>
  </si>
  <si>
    <t>昆明经开区昆船工业区</t>
  </si>
  <si>
    <t>黎老师13698706426</t>
  </si>
  <si>
    <t>高中化学教师A</t>
  </si>
  <si>
    <t>JK0048</t>
  </si>
  <si>
    <t>本科目录：070301化学，070302应用化学，070303T化学生物学。
研究生目录：：045106学科教学（化学），070300化学，070301无机化学，070303有机化学，070304物理化学，081704应用化学。</t>
  </si>
  <si>
    <t>1.具有高中化学学科教师资格证。
2.普通话二级乙等及以上。</t>
  </si>
  <si>
    <t>高中生物教师</t>
  </si>
  <si>
    <t>JK0049</t>
  </si>
  <si>
    <t>本科目录：071001生物科学，071002生物技术，071003生物信息学，071004生态学。
研究生目录：045107学科教学（生物），071000生物学，071004水生生物学，071005微生物学，071006神经生物学，071007遗传学，071008发育生物学，071009细胞生物学，071010生物化学与分子生物学，071011生物物理学，071300生态学。</t>
  </si>
  <si>
    <t>1.具有高中生物学科教师资格证。
2.普通话二级乙等及以上。</t>
  </si>
  <si>
    <t>JK0050</t>
  </si>
  <si>
    <t>本科目录：070101数学与应用数学。
研究生目录：045104学科教学（数学），070100数学，070101基础数学，070102计算数学，070103概率论与数理统计，070104应用数学。</t>
  </si>
  <si>
    <t>高中政治教师</t>
  </si>
  <si>
    <t>JK0051</t>
  </si>
  <si>
    <t>本科目录：030503思想政治教育。
研究生目录：045102学科教学（思政），030200政治学，030201政治学理论，030202中外政治制度，030203科学社会主义与国际共产主义运动，030204中共党史，030206国际政治，030207国际关系，030208外交学，030500马克思主义理论，030501马克思主义基本原理，030502马克思主义发展史，030503马克思主义中国化研究，030504国外马克思主义研究，030505思想政治教育，030506中国近现代史基本问题研究。</t>
  </si>
  <si>
    <t>1.具有高中政治学科教师资格证。
2.普通话二级乙等及以上。</t>
  </si>
  <si>
    <t>高中化学教师B</t>
  </si>
  <si>
    <t>JK0052</t>
  </si>
  <si>
    <t>本科目录：070301化学，070302应用化学。
研究生目录：045106学科教学（化学），070300化学，070301无机化学，070302分析化学，070303有机化学，070304物理化学，070305高分子化学与物理，081704应用化学。</t>
  </si>
  <si>
    <t>高中体育教师</t>
  </si>
  <si>
    <t>JK0053</t>
  </si>
  <si>
    <t>本科目录：040201体育教育。
研究生目录：045112学科教学（体育），040300体育学，040301体育人文社会学，040302运动人体科学，040303体育教育训练学，040304民族传统体育学，045200体育，045201体育教学，045202运动训练。</t>
  </si>
  <si>
    <t>1.具有高中体育学科教师资格证。
2.普通话二级乙等及以上。</t>
  </si>
  <si>
    <t>JK0054</t>
  </si>
  <si>
    <t>本科目录：050101汉语言文学，050102汉语言。
研究生目录：045103学科教学（语文），045174汉语国际教育，050100中国语言文学，050102语言学及应用语言学，050103汉语言文字学，050105中国古代文学，050106中国现当代文学。</t>
  </si>
  <si>
    <t>JK0055</t>
  </si>
  <si>
    <t>本科目录：070101数学与应用数学。
研究生目录：070100数学，070101基础数学，070102计算数学，070104应用数学，070103概率论与数理统计，045104学科教学（数学）。</t>
  </si>
  <si>
    <t>JK0056</t>
  </si>
  <si>
    <t>本科目录：050201英语。
研究生目录：045108学科教学（英语），050201英语语言文学。</t>
  </si>
  <si>
    <t>JK0057</t>
  </si>
  <si>
    <t>本科目录：060101历史学。
研究生目录：045109学科教学（历史），060200中国史，0602L4中国古代史，0602L5中国近现代史，060300世界史。</t>
  </si>
  <si>
    <t>1.具有初中及以上历史学科教师资格证。
2.普通话二级乙等及以上。</t>
  </si>
  <si>
    <t>JK0058</t>
  </si>
  <si>
    <t>本科目录：071001生物科学。
研究生目录：045107学科教学（生物），071000生物学，071001植物学，071002动物学，071003生理学，071004水生生物学，071005微生物学，071006神经生物学，071007遗传学，071008发育生物学，071009细胞生物学，071010生物化学与分子生物学，071011生物物理学。</t>
  </si>
  <si>
    <t>初中美术教师</t>
  </si>
  <si>
    <t>JK0059</t>
  </si>
  <si>
    <t>本科目录：130401美术学。
研究生目录：045113学科教学（美术），15107美术，135600美术与书法。</t>
  </si>
  <si>
    <t>1.具有初中及以上美术学科教师资格证。
2.普通话二级乙等及以上。</t>
  </si>
  <si>
    <t>昆明经济技术开发区第二小学</t>
  </si>
  <si>
    <t>JK0060</t>
  </si>
  <si>
    <t>本科目录：040107小学教育，050101汉语言文学，050102汉语言，050103汉语国际教育，0502100语言学，050108T中国语言与文化，050113T应用中文，040101教育学，040103人文教育，030503思想政治教育。
研究生目录：045115小学教育，045103学科教学（语文），045174汉语国际教育，050100中国语言文学，050102语言学及应用语言学，050103汉语言文字学，030505思想政治教育，045102学科教学（思政）。</t>
  </si>
  <si>
    <t xml:space="preserve">
1.具有小学及以上语文学科教师资格证。
2.普通话二级甲等及以上。
</t>
  </si>
  <si>
    <t>昆明市呈贡区洛羊街道黄土坡段与石龙路辅路交叉口</t>
  </si>
  <si>
    <t>黎老师:15987126603
陈老师:13769189921</t>
  </si>
  <si>
    <t>JK0061</t>
  </si>
  <si>
    <t>本科目录：070101数学与应用数学，070102信息与计算科学，070103T数理基础科学，040107小学教育。
研究生目录：070100数学，070101基础数学，070102计算数学，070104应用数学，070103概率论与数理统计，045115小学教育，045104学科教学（数学）。</t>
  </si>
  <si>
    <t xml:space="preserve">
1.具有小学及以上数学学科教师资格证。
2.普通话二级乙等及以上。
</t>
  </si>
  <si>
    <t>JK0062</t>
  </si>
  <si>
    <t>本科目录：070804TK行星科学，070301化学，070302应用化学，070303T化学生物学，070304T分子科学与工程，070305T能源化学，071001生物科学，071002生物技术，071003生物信息学，071004生态学，070201物理学，070202应用物理学，070203核物理，070205T系统科学与工程。
研究生目录：070301无机化学，070302分析化学，070303有机化学，070304物理化学（含化学物理），0700305高分子化学与物理，045106学科教学（化学），071000生物学，071001植物学，071002动物学，071003生理学，071004水生生物学，071005微生物学，071006神经生物学，071007遗传学，071008发育生物学，071009细胞生物学，071010生物化学与分子生物学，071011生物物理学，045107学科教学（生物），070201理论物理，070202粒子物理与原子核物理，070203原子与分子物理，070204等离子体物理，070205凝聚态物理，070206声学，070207光学，070208无线电物理，080101一般力学与力学基础，080102固体力学，080103流体力学，080104工程力学，045105学科教学（物理）。</t>
  </si>
  <si>
    <t xml:space="preserve">
1.具有小学及以上科学学科教师资格证。
2.普通话二级乙等及以上。
</t>
  </si>
  <si>
    <t>小学道法教师</t>
  </si>
  <si>
    <t>JK0063</t>
  </si>
  <si>
    <t>本科目录：030501科学社会主义，030502中国共产党历史，030503思想政治教育，030504T马克思主义理论，030201政治学与行政学，030202国际政治，030203外交学，030204T国际事务与国际关系，030205T政治学、经济学与哲学，030206TK国际组织与全球治理。
研究生目录：030200政治学，030201政治学理论，030202中外政治制度，030203科学社会主义与国际共产主义运动，030204中共党史，030206国际政治，030207国际关系，030208外交学，030500马克思主义理论，030501马克思主义基本原理，030502马克思主义发展史，030503马克思主义中国化研究，030504国外马克思主义研究，030505思想政治教育，030506中国近现代史基本问题研究。</t>
  </si>
  <si>
    <t xml:space="preserve">1.具有小学及以上思想政治学科、道德与法治学科教师资格证书。
2.普通话二级乙等及以上。
</t>
  </si>
  <si>
    <t>JK0064</t>
  </si>
  <si>
    <t xml:space="preserve">
1.具有小学及以上美术学科教师资格证。
2.普通话二级乙等及以上。
</t>
  </si>
  <si>
    <t>JK0065</t>
  </si>
  <si>
    <t>本科目录：040201体育教育，040204K武术与民族传统体育，040202K运动训练，040213T运动能力开发。
研究生目录：040304民族传统体育学，045204社会体育指导，045200体育，045201体育教学，040303体育教育训练学，045202运动训练，045112学科教学（体育）。</t>
  </si>
  <si>
    <t xml:space="preserve">
1.具有小学及以上体育学科教师资格证。
2.普通话二级乙等及以上。
</t>
  </si>
  <si>
    <t>JK0066</t>
  </si>
  <si>
    <t>本科目录：130202音乐学，130201音乐表演，130209T流行音乐，130212T音乐教育，130205舞蹈学，130204舞蹈表演，130206舞蹈编导，130207T舞蹈教育，130211T流行舞蹈，130203作曲与作曲技术理论，
研究生目录：135200音乐，045111学科教学（音乐），135300舞蹈。</t>
  </si>
  <si>
    <t xml:space="preserve">
1.具有小学及以上音乐学科教师资格证。
2.普通话二级乙等及以上。
</t>
  </si>
  <si>
    <t>小学心理健康教师</t>
  </si>
  <si>
    <t>JK0067</t>
  </si>
  <si>
    <t>本科目录：071101心理学，071102应用心理学
研究生目录：045116心理健康教育，040200心理学，040201基础心理学，040202发展与教育心理学，040203应用心理学，077100心理学，077101基础心理学，077102发展与教育心理学，077103应用心理学</t>
  </si>
  <si>
    <t xml:space="preserve">
1.具有小学及以上心理健康教育学科的教师资格证。
2.普通话二级乙等及以上。
</t>
  </si>
  <si>
    <t>昆明经济技术开发区第五小学</t>
  </si>
  <si>
    <t>JK0068</t>
  </si>
  <si>
    <t>本科目录：040107小学教育，050101汉语言文学，050102汉语言，050103汉语国际教育，050104中国少数民族语言文学，050105古典文献学，050106T应用语言学，0502100语言学，050108T中国语言与文化，050113T应用中文，040101教育学，040103人文教育，040109T华文教育。
研究生目录：045115小学教育，045103学科教学（语文），045174汉语国际教育，050100中国语言文学，050102语言学及应用语言学，050103汉语言文字学，050104中国古典文献学，050105中国古代文学，050106中国现当代文学，050107中国少数民族语言文学，040101教育学原理，050108比较文学与世界文学。</t>
  </si>
  <si>
    <t>昆明市官渡区阿拉街道枫丹白露小区内</t>
  </si>
  <si>
    <t>杨老师13888356566</t>
  </si>
  <si>
    <t>JK0069</t>
  </si>
  <si>
    <t>JK0070</t>
  </si>
  <si>
    <t>本科目录：040203社会体育指导与管理，040208T体能训练，040201体育教育，040204K武术与民族传统体育，040202K运动训练，040213T运动能力开发，040205运动人体科学，040206T运动康复。
研究生目录：040304民族传统体育学，045204社会体育指导，045200体育，045201体育教学，040303体育教育训练学，045202运动训练，045112学科教学（体育）。</t>
  </si>
  <si>
    <t>1.具有小学及以上体育学科或小学全科教师资格证。
2.普通话二级乙等及以上。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</si>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</sst>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方正公文小标宋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方正公文小标宋"/>
      <charset val="134"/>
    </font>
    <font>
      <b/>
      <sz val="20"/>
      <name val="方正公文小标宋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0" borderId="13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28" borderId="16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5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5" fillId="0" borderId="2" xfId="13" applyFont="1" applyBorder="1" applyAlignment="1" applyProtection="1">
      <alignment horizontal="center" vertical="center" wrapText="1"/>
    </xf>
    <xf numFmtId="0" fontId="5" fillId="0" borderId="2" xfId="51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13" applyFont="1" applyBorder="1" applyAlignment="1" applyProtection="1">
      <alignment horizontal="center" vertical="center" wrapText="1"/>
    </xf>
    <xf numFmtId="0" fontId="4" fillId="0" borderId="2" xfId="51" applyFont="1" applyBorder="1" applyAlignment="1" applyProtection="1">
      <alignment horizontal="center" vertical="center" wrapText="1"/>
    </xf>
    <xf numFmtId="0" fontId="5" fillId="0" borderId="2" xfId="51" applyFont="1" applyBorder="1" applyAlignment="1" applyProtection="1">
      <alignment horizontal="left" vertical="center" wrapText="1"/>
    </xf>
    <xf numFmtId="0" fontId="5" fillId="0" borderId="3" xfId="51" applyFont="1" applyBorder="1" applyAlignment="1" applyProtection="1">
      <alignment horizontal="center" vertical="center" wrapText="1"/>
    </xf>
    <xf numFmtId="0" fontId="5" fillId="0" borderId="2" xfId="52" applyFont="1" applyBorder="1" applyAlignment="1" applyProtection="1">
      <alignment horizontal="center" vertical="center" wrapText="1"/>
    </xf>
    <xf numFmtId="0" fontId="5" fillId="0" borderId="5" xfId="51" applyFont="1" applyBorder="1" applyAlignment="1" applyProtection="1">
      <alignment horizontal="center" vertical="center" wrapText="1"/>
    </xf>
    <xf numFmtId="0" fontId="5" fillId="0" borderId="4" xfId="51" applyFont="1" applyBorder="1" applyAlignment="1" applyProtection="1">
      <alignment horizontal="center" vertical="center" wrapText="1"/>
    </xf>
    <xf numFmtId="0" fontId="4" fillId="0" borderId="2" xfId="51" applyFont="1" applyBorder="1" applyAlignment="1" applyProtection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 4" xfId="51"/>
    <cellStyle name="常规 7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4"/>
  <sheetViews>
    <sheetView tabSelected="1" zoomScale="80" zoomScaleNormal="80" workbookViewId="0">
      <pane xSplit="6" ySplit="3" topLeftCell="I71" activePane="bottomRight" state="frozen"/>
      <selection/>
      <selection pane="topRight"/>
      <selection pane="bottomLeft"/>
      <selection pane="bottomRight" activeCell="K73" sqref="K73"/>
    </sheetView>
  </sheetViews>
  <sheetFormatPr defaultColWidth="9" defaultRowHeight="14.4"/>
  <cols>
    <col min="1" max="1" width="6.75" style="6" customWidth="1"/>
    <col min="2" max="2" width="15.0833333333333" style="6" customWidth="1"/>
    <col min="3" max="3" width="10.75" style="6" customWidth="1"/>
    <col min="4" max="4" width="16.75" style="6" customWidth="1"/>
    <col min="5" max="5" width="10.0833333333333" style="6" customWidth="1"/>
    <col min="6" max="6" width="6" style="6" customWidth="1"/>
    <col min="7" max="7" width="15.75" style="6" customWidth="1"/>
    <col min="8" max="8" width="5.91666666666667" style="6" customWidth="1"/>
    <col min="9" max="9" width="18.75" style="6" customWidth="1"/>
    <col min="10" max="10" width="64.4166666666667" style="7" customWidth="1"/>
    <col min="11" max="11" width="30" style="7" customWidth="1"/>
    <col min="12" max="12" width="9.75" style="6" customWidth="1"/>
    <col min="13" max="13" width="22.0833333333333" style="6" customWidth="1"/>
    <col min="14" max="14" width="15.75" style="6" customWidth="1"/>
    <col min="15" max="15" width="11" style="8" customWidth="1"/>
    <col min="16" max="16384" width="9" style="9"/>
  </cols>
  <sheetData>
    <row r="1" s="1" customFormat="1" ht="54" customHeight="1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8"/>
    </row>
    <row r="2" s="2" customFormat="1" ht="60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3" customFormat="1" ht="58.5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8" t="s">
        <v>16</v>
      </c>
    </row>
    <row r="4" ht="103" customHeight="1" spans="1:15">
      <c r="A4" s="13">
        <v>1</v>
      </c>
      <c r="B4" s="14" t="s">
        <v>17</v>
      </c>
      <c r="C4" s="13" t="s">
        <v>18</v>
      </c>
      <c r="D4" s="13" t="s">
        <v>19</v>
      </c>
      <c r="E4" s="13" t="s">
        <v>20</v>
      </c>
      <c r="F4" s="13">
        <v>1</v>
      </c>
      <c r="G4" s="13" t="s">
        <v>21</v>
      </c>
      <c r="H4" s="13" t="s">
        <v>22</v>
      </c>
      <c r="I4" s="13" t="s">
        <v>23</v>
      </c>
      <c r="J4" s="19" t="s">
        <v>24</v>
      </c>
      <c r="K4" s="19" t="s">
        <v>25</v>
      </c>
      <c r="L4" s="14" t="s">
        <v>26</v>
      </c>
      <c r="M4" s="13" t="s">
        <v>27</v>
      </c>
      <c r="N4" s="13" t="s">
        <v>28</v>
      </c>
      <c r="O4" s="20" t="s">
        <v>29</v>
      </c>
    </row>
    <row r="5" ht="101.15" customHeight="1" spans="1:15">
      <c r="A5" s="13">
        <v>2</v>
      </c>
      <c r="B5" s="15"/>
      <c r="C5" s="13" t="s">
        <v>18</v>
      </c>
      <c r="D5" s="13" t="s">
        <v>30</v>
      </c>
      <c r="E5" s="13" t="s">
        <v>31</v>
      </c>
      <c r="F5" s="13">
        <v>1</v>
      </c>
      <c r="G5" s="13" t="s">
        <v>21</v>
      </c>
      <c r="H5" s="13" t="s">
        <v>22</v>
      </c>
      <c r="I5" s="13" t="s">
        <v>23</v>
      </c>
      <c r="J5" s="19" t="s">
        <v>32</v>
      </c>
      <c r="K5" s="19" t="s">
        <v>33</v>
      </c>
      <c r="L5" s="15"/>
      <c r="M5" s="13"/>
      <c r="N5" s="13"/>
      <c r="O5" s="20" t="s">
        <v>29</v>
      </c>
    </row>
    <row r="6" ht="144.75" customHeight="1" spans="1:15">
      <c r="A6" s="13">
        <v>3</v>
      </c>
      <c r="B6" s="14" t="s">
        <v>34</v>
      </c>
      <c r="C6" s="13" t="s">
        <v>18</v>
      </c>
      <c r="D6" s="13" t="s">
        <v>35</v>
      </c>
      <c r="E6" s="13" t="s">
        <v>36</v>
      </c>
      <c r="F6" s="13">
        <v>7</v>
      </c>
      <c r="G6" s="13" t="s">
        <v>21</v>
      </c>
      <c r="H6" s="13" t="s">
        <v>22</v>
      </c>
      <c r="I6" s="13" t="s">
        <v>23</v>
      </c>
      <c r="J6" s="19" t="s">
        <v>37</v>
      </c>
      <c r="K6" s="19" t="s">
        <v>38</v>
      </c>
      <c r="L6" s="13" t="s">
        <v>39</v>
      </c>
      <c r="M6" s="13" t="s">
        <v>40</v>
      </c>
      <c r="N6" s="13" t="s">
        <v>28</v>
      </c>
      <c r="O6" s="20" t="s">
        <v>29</v>
      </c>
    </row>
    <row r="7" ht="91.5" customHeight="1" spans="1:15">
      <c r="A7" s="13">
        <v>4</v>
      </c>
      <c r="B7" s="16"/>
      <c r="C7" s="13" t="s">
        <v>18</v>
      </c>
      <c r="D7" s="13" t="s">
        <v>41</v>
      </c>
      <c r="E7" s="13" t="s">
        <v>42</v>
      </c>
      <c r="F7" s="13">
        <v>2</v>
      </c>
      <c r="G7" s="13" t="s">
        <v>21</v>
      </c>
      <c r="H7" s="13" t="s">
        <v>22</v>
      </c>
      <c r="I7" s="13" t="s">
        <v>23</v>
      </c>
      <c r="J7" s="19" t="s">
        <v>43</v>
      </c>
      <c r="K7" s="19" t="s">
        <v>44</v>
      </c>
      <c r="L7" s="13"/>
      <c r="M7" s="13"/>
      <c r="N7" s="13"/>
      <c r="O7" s="20" t="s">
        <v>29</v>
      </c>
    </row>
    <row r="8" ht="236.5" customHeight="1" spans="1:15">
      <c r="A8" s="13">
        <v>5</v>
      </c>
      <c r="B8" s="15"/>
      <c r="C8" s="13" t="s">
        <v>18</v>
      </c>
      <c r="D8" s="13" t="s">
        <v>45</v>
      </c>
      <c r="E8" s="13" t="s">
        <v>46</v>
      </c>
      <c r="F8" s="13">
        <v>1</v>
      </c>
      <c r="G8" s="13" t="s">
        <v>21</v>
      </c>
      <c r="H8" s="13" t="s">
        <v>22</v>
      </c>
      <c r="I8" s="13" t="s">
        <v>23</v>
      </c>
      <c r="J8" s="19" t="s">
        <v>47</v>
      </c>
      <c r="K8" s="19" t="s">
        <v>48</v>
      </c>
      <c r="L8" s="13"/>
      <c r="M8" s="13"/>
      <c r="N8" s="13"/>
      <c r="O8" s="20" t="s">
        <v>29</v>
      </c>
    </row>
    <row r="9" ht="148.5" customHeight="1" spans="1:15">
      <c r="A9" s="13">
        <v>6</v>
      </c>
      <c r="B9" s="14" t="s">
        <v>49</v>
      </c>
      <c r="C9" s="13" t="s">
        <v>18</v>
      </c>
      <c r="D9" s="13" t="s">
        <v>35</v>
      </c>
      <c r="E9" s="13" t="s">
        <v>50</v>
      </c>
      <c r="F9" s="13">
        <v>1</v>
      </c>
      <c r="G9" s="13" t="s">
        <v>21</v>
      </c>
      <c r="H9" s="13" t="s">
        <v>22</v>
      </c>
      <c r="I9" s="13" t="s">
        <v>23</v>
      </c>
      <c r="J9" s="19" t="s">
        <v>51</v>
      </c>
      <c r="K9" s="19" t="s">
        <v>38</v>
      </c>
      <c r="L9" s="14" t="s">
        <v>52</v>
      </c>
      <c r="M9" s="13" t="s">
        <v>53</v>
      </c>
      <c r="N9" s="13" t="s">
        <v>54</v>
      </c>
      <c r="O9" s="20" t="s">
        <v>29</v>
      </c>
    </row>
    <row r="10" ht="111.5" customHeight="1" spans="1:15">
      <c r="A10" s="13">
        <v>7</v>
      </c>
      <c r="B10" s="15"/>
      <c r="C10" s="13" t="s">
        <v>18</v>
      </c>
      <c r="D10" s="13" t="s">
        <v>41</v>
      </c>
      <c r="E10" s="13" t="s">
        <v>55</v>
      </c>
      <c r="F10" s="13">
        <v>1</v>
      </c>
      <c r="G10" s="13" t="s">
        <v>21</v>
      </c>
      <c r="H10" s="13" t="s">
        <v>22</v>
      </c>
      <c r="I10" s="13" t="s">
        <v>23</v>
      </c>
      <c r="J10" s="19" t="s">
        <v>56</v>
      </c>
      <c r="K10" s="19" t="s">
        <v>57</v>
      </c>
      <c r="L10" s="15"/>
      <c r="M10" s="13"/>
      <c r="N10" s="13"/>
      <c r="O10" s="20" t="s">
        <v>29</v>
      </c>
    </row>
    <row r="11" ht="133" customHeight="1" spans="1:15">
      <c r="A11" s="13">
        <v>8</v>
      </c>
      <c r="B11" s="13" t="s">
        <v>58</v>
      </c>
      <c r="C11" s="13" t="s">
        <v>18</v>
      </c>
      <c r="D11" s="13" t="s">
        <v>59</v>
      </c>
      <c r="E11" s="13" t="s">
        <v>60</v>
      </c>
      <c r="F11" s="13">
        <v>1</v>
      </c>
      <c r="G11" s="13" t="s">
        <v>21</v>
      </c>
      <c r="H11" s="13" t="s">
        <v>22</v>
      </c>
      <c r="I11" s="13" t="s">
        <v>23</v>
      </c>
      <c r="J11" s="19" t="s">
        <v>61</v>
      </c>
      <c r="K11" s="19" t="s">
        <v>62</v>
      </c>
      <c r="L11" s="13" t="s">
        <v>63</v>
      </c>
      <c r="M11" s="13" t="s">
        <v>64</v>
      </c>
      <c r="N11" s="13" t="s">
        <v>28</v>
      </c>
      <c r="O11" s="20" t="s">
        <v>29</v>
      </c>
    </row>
    <row r="12" ht="156" customHeight="1" spans="1:15">
      <c r="A12" s="13">
        <v>9</v>
      </c>
      <c r="B12" s="14" t="s">
        <v>65</v>
      </c>
      <c r="C12" s="13" t="s">
        <v>18</v>
      </c>
      <c r="D12" s="13" t="s">
        <v>35</v>
      </c>
      <c r="E12" s="13" t="s">
        <v>66</v>
      </c>
      <c r="F12" s="13">
        <v>8</v>
      </c>
      <c r="G12" s="13" t="s">
        <v>21</v>
      </c>
      <c r="H12" s="13" t="s">
        <v>22</v>
      </c>
      <c r="I12" s="13" t="s">
        <v>23</v>
      </c>
      <c r="J12" s="19" t="s">
        <v>51</v>
      </c>
      <c r="K12" s="19" t="s">
        <v>67</v>
      </c>
      <c r="L12" s="14" t="s">
        <v>68</v>
      </c>
      <c r="M12" s="14" t="s">
        <v>69</v>
      </c>
      <c r="N12" s="14" t="s">
        <v>28</v>
      </c>
      <c r="O12" s="20" t="s">
        <v>29</v>
      </c>
    </row>
    <row r="13" ht="86.5" customHeight="1" spans="1:15">
      <c r="A13" s="13">
        <v>10</v>
      </c>
      <c r="B13" s="16"/>
      <c r="C13" s="13" t="s">
        <v>18</v>
      </c>
      <c r="D13" s="13" t="s">
        <v>70</v>
      </c>
      <c r="E13" s="13" t="s">
        <v>71</v>
      </c>
      <c r="F13" s="13">
        <v>2</v>
      </c>
      <c r="G13" s="13" t="s">
        <v>21</v>
      </c>
      <c r="H13" s="13" t="s">
        <v>22</v>
      </c>
      <c r="I13" s="13" t="s">
        <v>23</v>
      </c>
      <c r="J13" s="19" t="s">
        <v>72</v>
      </c>
      <c r="K13" s="19" t="s">
        <v>73</v>
      </c>
      <c r="L13" s="16"/>
      <c r="M13" s="16"/>
      <c r="N13" s="16"/>
      <c r="O13" s="20" t="s">
        <v>29</v>
      </c>
    </row>
    <row r="14" ht="103.5" customHeight="1" spans="1:15">
      <c r="A14" s="13">
        <v>11</v>
      </c>
      <c r="B14" s="16"/>
      <c r="C14" s="13" t="s">
        <v>18</v>
      </c>
      <c r="D14" s="17" t="s">
        <v>41</v>
      </c>
      <c r="E14" s="13" t="s">
        <v>74</v>
      </c>
      <c r="F14" s="13">
        <v>6</v>
      </c>
      <c r="G14" s="13" t="s">
        <v>21</v>
      </c>
      <c r="H14" s="13" t="s">
        <v>22</v>
      </c>
      <c r="I14" s="13" t="s">
        <v>23</v>
      </c>
      <c r="J14" s="19" t="s">
        <v>43</v>
      </c>
      <c r="K14" s="19" t="s">
        <v>75</v>
      </c>
      <c r="L14" s="16"/>
      <c r="M14" s="16"/>
      <c r="N14" s="16"/>
      <c r="O14" s="20" t="s">
        <v>29</v>
      </c>
    </row>
    <row r="15" ht="78" customHeight="1" spans="1:15">
      <c r="A15" s="13">
        <v>12</v>
      </c>
      <c r="B15" s="16"/>
      <c r="C15" s="17" t="s">
        <v>18</v>
      </c>
      <c r="D15" s="17" t="s">
        <v>76</v>
      </c>
      <c r="E15" s="13" t="s">
        <v>77</v>
      </c>
      <c r="F15" s="13">
        <v>2</v>
      </c>
      <c r="G15" s="13" t="s">
        <v>21</v>
      </c>
      <c r="H15" s="13" t="s">
        <v>22</v>
      </c>
      <c r="I15" s="13" t="s">
        <v>23</v>
      </c>
      <c r="J15" s="19" t="s">
        <v>78</v>
      </c>
      <c r="K15" s="19" t="s">
        <v>79</v>
      </c>
      <c r="L15" s="16"/>
      <c r="M15" s="16"/>
      <c r="N15" s="16"/>
      <c r="O15" s="20" t="s">
        <v>29</v>
      </c>
    </row>
    <row r="16" ht="100" customHeight="1" spans="1:15">
      <c r="A16" s="13">
        <v>13</v>
      </c>
      <c r="B16" s="15"/>
      <c r="C16" s="13" t="s">
        <v>18</v>
      </c>
      <c r="D16" s="13" t="s">
        <v>80</v>
      </c>
      <c r="E16" s="13" t="s">
        <v>81</v>
      </c>
      <c r="F16" s="13">
        <v>1</v>
      </c>
      <c r="G16" s="13" t="s">
        <v>21</v>
      </c>
      <c r="H16" s="13" t="s">
        <v>22</v>
      </c>
      <c r="I16" s="13" t="s">
        <v>23</v>
      </c>
      <c r="J16" s="19" t="s">
        <v>61</v>
      </c>
      <c r="K16" s="19" t="s">
        <v>82</v>
      </c>
      <c r="L16" s="15"/>
      <c r="M16" s="15"/>
      <c r="N16" s="15"/>
      <c r="O16" s="20" t="s">
        <v>29</v>
      </c>
    </row>
    <row r="17" ht="153" customHeight="1" spans="1:15">
      <c r="A17" s="13">
        <v>14</v>
      </c>
      <c r="B17" s="14" t="s">
        <v>83</v>
      </c>
      <c r="C17" s="13" t="s">
        <v>18</v>
      </c>
      <c r="D17" s="13" t="s">
        <v>35</v>
      </c>
      <c r="E17" s="13" t="s">
        <v>84</v>
      </c>
      <c r="F17" s="13">
        <v>1</v>
      </c>
      <c r="G17" s="13" t="s">
        <v>21</v>
      </c>
      <c r="H17" s="13" t="s">
        <v>22</v>
      </c>
      <c r="I17" s="13" t="s">
        <v>23</v>
      </c>
      <c r="J17" s="19" t="s">
        <v>85</v>
      </c>
      <c r="K17" s="19" t="s">
        <v>86</v>
      </c>
      <c r="L17" s="14" t="s">
        <v>87</v>
      </c>
      <c r="M17" s="14" t="s">
        <v>88</v>
      </c>
      <c r="N17" s="14" t="s">
        <v>28</v>
      </c>
      <c r="O17" s="20" t="s">
        <v>29</v>
      </c>
    </row>
    <row r="18" ht="70" customHeight="1" spans="1:15">
      <c r="A18" s="13">
        <v>15</v>
      </c>
      <c r="B18" s="16"/>
      <c r="C18" s="13" t="s">
        <v>18</v>
      </c>
      <c r="D18" s="13" t="s">
        <v>89</v>
      </c>
      <c r="E18" s="13" t="s">
        <v>90</v>
      </c>
      <c r="F18" s="13">
        <v>1</v>
      </c>
      <c r="G18" s="13" t="s">
        <v>21</v>
      </c>
      <c r="H18" s="13" t="s">
        <v>22</v>
      </c>
      <c r="I18" s="13" t="s">
        <v>23</v>
      </c>
      <c r="J18" s="19" t="s">
        <v>91</v>
      </c>
      <c r="K18" s="19" t="s">
        <v>92</v>
      </c>
      <c r="L18" s="16"/>
      <c r="M18" s="16"/>
      <c r="N18" s="16"/>
      <c r="O18" s="20" t="s">
        <v>29</v>
      </c>
    </row>
    <row r="19" ht="136" customHeight="1" spans="1:15">
      <c r="A19" s="13">
        <v>16</v>
      </c>
      <c r="B19" s="16"/>
      <c r="C19" s="13" t="s">
        <v>18</v>
      </c>
      <c r="D19" s="13" t="s">
        <v>93</v>
      </c>
      <c r="E19" s="13" t="s">
        <v>94</v>
      </c>
      <c r="F19" s="13">
        <v>1</v>
      </c>
      <c r="G19" s="13" t="s">
        <v>21</v>
      </c>
      <c r="H19" s="13" t="s">
        <v>22</v>
      </c>
      <c r="I19" s="13" t="s">
        <v>23</v>
      </c>
      <c r="J19" s="19" t="s">
        <v>95</v>
      </c>
      <c r="K19" s="19" t="s">
        <v>96</v>
      </c>
      <c r="L19" s="16"/>
      <c r="M19" s="16"/>
      <c r="N19" s="16"/>
      <c r="O19" s="20" t="s">
        <v>29</v>
      </c>
    </row>
    <row r="20" ht="78.5" customHeight="1" spans="1:15">
      <c r="A20" s="13">
        <v>17</v>
      </c>
      <c r="B20" s="16"/>
      <c r="C20" s="13" t="s">
        <v>18</v>
      </c>
      <c r="D20" s="13" t="s">
        <v>97</v>
      </c>
      <c r="E20" s="13" t="s">
        <v>98</v>
      </c>
      <c r="F20" s="13">
        <v>2</v>
      </c>
      <c r="G20" s="13" t="s">
        <v>21</v>
      </c>
      <c r="H20" s="13" t="s">
        <v>22</v>
      </c>
      <c r="I20" s="13" t="s">
        <v>23</v>
      </c>
      <c r="J20" s="19" t="s">
        <v>99</v>
      </c>
      <c r="K20" s="19" t="s">
        <v>100</v>
      </c>
      <c r="L20" s="16"/>
      <c r="M20" s="16"/>
      <c r="N20" s="16"/>
      <c r="O20" s="20" t="s">
        <v>29</v>
      </c>
    </row>
    <row r="21" ht="55.5" customHeight="1" spans="1:15">
      <c r="A21" s="13">
        <v>18</v>
      </c>
      <c r="B21" s="16"/>
      <c r="C21" s="13" t="s">
        <v>18</v>
      </c>
      <c r="D21" s="13" t="s">
        <v>101</v>
      </c>
      <c r="E21" s="13" t="s">
        <v>102</v>
      </c>
      <c r="F21" s="13">
        <v>2</v>
      </c>
      <c r="G21" s="13" t="s">
        <v>21</v>
      </c>
      <c r="H21" s="13" t="s">
        <v>22</v>
      </c>
      <c r="I21" s="13" t="s">
        <v>23</v>
      </c>
      <c r="J21" s="19" t="s">
        <v>103</v>
      </c>
      <c r="K21" s="19" t="s">
        <v>104</v>
      </c>
      <c r="L21" s="16"/>
      <c r="M21" s="16"/>
      <c r="N21" s="15"/>
      <c r="O21" s="20" t="s">
        <v>29</v>
      </c>
    </row>
    <row r="22" ht="127" customHeight="1" spans="1:15">
      <c r="A22" s="13">
        <v>19</v>
      </c>
      <c r="B22" s="16"/>
      <c r="C22" s="13" t="s">
        <v>18</v>
      </c>
      <c r="D22" s="13" t="s">
        <v>105</v>
      </c>
      <c r="E22" s="13" t="s">
        <v>106</v>
      </c>
      <c r="F22" s="13">
        <v>1</v>
      </c>
      <c r="G22" s="13" t="s">
        <v>21</v>
      </c>
      <c r="H22" s="13" t="s">
        <v>22</v>
      </c>
      <c r="I22" s="13" t="s">
        <v>23</v>
      </c>
      <c r="J22" s="19" t="s">
        <v>107</v>
      </c>
      <c r="K22" s="19" t="s">
        <v>108</v>
      </c>
      <c r="L22" s="16"/>
      <c r="M22" s="13" t="s">
        <v>27</v>
      </c>
      <c r="N22" s="14" t="s">
        <v>28</v>
      </c>
      <c r="O22" s="20" t="s">
        <v>29</v>
      </c>
    </row>
    <row r="23" ht="85.5" customHeight="1" spans="1:15">
      <c r="A23" s="13">
        <v>20</v>
      </c>
      <c r="B23" s="15"/>
      <c r="C23" s="13" t="s">
        <v>18</v>
      </c>
      <c r="D23" s="13" t="s">
        <v>109</v>
      </c>
      <c r="E23" s="13" t="s">
        <v>110</v>
      </c>
      <c r="F23" s="13">
        <v>1</v>
      </c>
      <c r="G23" s="13" t="s">
        <v>21</v>
      </c>
      <c r="H23" s="13" t="s">
        <v>22</v>
      </c>
      <c r="I23" s="13" t="s">
        <v>23</v>
      </c>
      <c r="J23" s="19" t="s">
        <v>111</v>
      </c>
      <c r="K23" s="19" t="s">
        <v>112</v>
      </c>
      <c r="L23" s="15"/>
      <c r="M23" s="13"/>
      <c r="N23" s="15"/>
      <c r="O23" s="20" t="s">
        <v>29</v>
      </c>
    </row>
    <row r="24" ht="138" customHeight="1" spans="1:15">
      <c r="A24" s="13">
        <v>21</v>
      </c>
      <c r="B24" s="14" t="s">
        <v>113</v>
      </c>
      <c r="C24" s="13" t="s">
        <v>18</v>
      </c>
      <c r="D24" s="13" t="s">
        <v>35</v>
      </c>
      <c r="E24" s="13" t="s">
        <v>114</v>
      </c>
      <c r="F24" s="13">
        <v>7</v>
      </c>
      <c r="G24" s="13" t="s">
        <v>21</v>
      </c>
      <c r="H24" s="13" t="s">
        <v>22</v>
      </c>
      <c r="I24" s="13" t="s">
        <v>23</v>
      </c>
      <c r="J24" s="19" t="s">
        <v>115</v>
      </c>
      <c r="K24" s="19" t="s">
        <v>116</v>
      </c>
      <c r="L24" s="14" t="s">
        <v>117</v>
      </c>
      <c r="M24" s="13" t="s">
        <v>118</v>
      </c>
      <c r="N24" s="13" t="s">
        <v>28</v>
      </c>
      <c r="O24" s="20" t="s">
        <v>29</v>
      </c>
    </row>
    <row r="25" ht="107.5" customHeight="1" spans="1:15">
      <c r="A25" s="13">
        <v>22</v>
      </c>
      <c r="B25" s="16"/>
      <c r="C25" s="13" t="s">
        <v>18</v>
      </c>
      <c r="D25" s="13" t="s">
        <v>41</v>
      </c>
      <c r="E25" s="13" t="s">
        <v>119</v>
      </c>
      <c r="F25" s="13">
        <v>1</v>
      </c>
      <c r="G25" s="13" t="s">
        <v>21</v>
      </c>
      <c r="H25" s="13" t="s">
        <v>22</v>
      </c>
      <c r="I25" s="13" t="s">
        <v>23</v>
      </c>
      <c r="J25" s="19" t="s">
        <v>43</v>
      </c>
      <c r="K25" s="19" t="s">
        <v>44</v>
      </c>
      <c r="L25" s="16"/>
      <c r="M25" s="13"/>
      <c r="N25" s="13"/>
      <c r="O25" s="20" t="s">
        <v>29</v>
      </c>
    </row>
    <row r="26" ht="104.5" customHeight="1" spans="1:15">
      <c r="A26" s="13">
        <v>23</v>
      </c>
      <c r="B26" s="16"/>
      <c r="C26" s="13" t="s">
        <v>18</v>
      </c>
      <c r="D26" s="13" t="s">
        <v>70</v>
      </c>
      <c r="E26" s="13" t="s">
        <v>120</v>
      </c>
      <c r="F26" s="13">
        <v>1</v>
      </c>
      <c r="G26" s="13" t="s">
        <v>21</v>
      </c>
      <c r="H26" s="13" t="s">
        <v>22</v>
      </c>
      <c r="I26" s="13" t="s">
        <v>23</v>
      </c>
      <c r="J26" s="19" t="s">
        <v>72</v>
      </c>
      <c r="K26" s="19" t="s">
        <v>121</v>
      </c>
      <c r="L26" s="16"/>
      <c r="M26" s="13"/>
      <c r="N26" s="13"/>
      <c r="O26" s="20" t="s">
        <v>29</v>
      </c>
    </row>
    <row r="27" ht="209.5" customHeight="1" spans="1:15">
      <c r="A27" s="13">
        <v>24</v>
      </c>
      <c r="B27" s="16"/>
      <c r="C27" s="13" t="s">
        <v>18</v>
      </c>
      <c r="D27" s="13" t="s">
        <v>45</v>
      </c>
      <c r="E27" s="13" t="s">
        <v>122</v>
      </c>
      <c r="F27" s="13">
        <v>1</v>
      </c>
      <c r="G27" s="13" t="s">
        <v>21</v>
      </c>
      <c r="H27" s="13" t="s">
        <v>22</v>
      </c>
      <c r="I27" s="13" t="s">
        <v>23</v>
      </c>
      <c r="J27" s="19" t="s">
        <v>123</v>
      </c>
      <c r="K27" s="19" t="s">
        <v>124</v>
      </c>
      <c r="L27" s="16"/>
      <c r="M27" s="13"/>
      <c r="N27" s="13"/>
      <c r="O27" s="20" t="s">
        <v>29</v>
      </c>
    </row>
    <row r="28" ht="72" spans="1:15">
      <c r="A28" s="13">
        <v>25</v>
      </c>
      <c r="B28" s="15"/>
      <c r="C28" s="13" t="s">
        <v>18</v>
      </c>
      <c r="D28" s="13" t="s">
        <v>89</v>
      </c>
      <c r="E28" s="13" t="s">
        <v>125</v>
      </c>
      <c r="F28" s="13">
        <v>1</v>
      </c>
      <c r="G28" s="13" t="s">
        <v>21</v>
      </c>
      <c r="H28" s="13" t="s">
        <v>22</v>
      </c>
      <c r="I28" s="13" t="s">
        <v>23</v>
      </c>
      <c r="J28" s="19" t="s">
        <v>103</v>
      </c>
      <c r="K28" s="19" t="s">
        <v>126</v>
      </c>
      <c r="L28" s="15"/>
      <c r="M28" s="13"/>
      <c r="N28" s="13"/>
      <c r="O28" s="20" t="s">
        <v>29</v>
      </c>
    </row>
    <row r="29" ht="99" customHeight="1" spans="1:15">
      <c r="A29" s="13">
        <v>26</v>
      </c>
      <c r="B29" s="13" t="s">
        <v>127</v>
      </c>
      <c r="C29" s="13" t="s">
        <v>18</v>
      </c>
      <c r="D29" s="13" t="s">
        <v>41</v>
      </c>
      <c r="E29" s="13" t="s">
        <v>128</v>
      </c>
      <c r="F29" s="13">
        <v>1</v>
      </c>
      <c r="G29" s="13" t="s">
        <v>21</v>
      </c>
      <c r="H29" s="13" t="s">
        <v>22</v>
      </c>
      <c r="I29" s="13" t="s">
        <v>23</v>
      </c>
      <c r="J29" s="19" t="s">
        <v>43</v>
      </c>
      <c r="K29" s="19" t="s">
        <v>129</v>
      </c>
      <c r="L29" s="13" t="s">
        <v>130</v>
      </c>
      <c r="M29" s="13" t="s">
        <v>131</v>
      </c>
      <c r="N29" s="13" t="s">
        <v>28</v>
      </c>
      <c r="O29" s="20" t="s">
        <v>29</v>
      </c>
    </row>
    <row r="30" ht="146.5" customHeight="1" spans="1:15">
      <c r="A30" s="13">
        <v>27</v>
      </c>
      <c r="B30" s="14" t="s">
        <v>132</v>
      </c>
      <c r="C30" s="13" t="s">
        <v>18</v>
      </c>
      <c r="D30" s="13" t="s">
        <v>93</v>
      </c>
      <c r="E30" s="13" t="s">
        <v>133</v>
      </c>
      <c r="F30" s="13">
        <v>2</v>
      </c>
      <c r="G30" s="13" t="s">
        <v>21</v>
      </c>
      <c r="H30" s="13" t="s">
        <v>22</v>
      </c>
      <c r="I30" s="13" t="s">
        <v>23</v>
      </c>
      <c r="J30" s="19" t="s">
        <v>134</v>
      </c>
      <c r="K30" s="19" t="s">
        <v>135</v>
      </c>
      <c r="L30" s="14" t="s">
        <v>136</v>
      </c>
      <c r="M30" s="13" t="s">
        <v>137</v>
      </c>
      <c r="N30" s="13" t="s">
        <v>28</v>
      </c>
      <c r="O30" s="20" t="s">
        <v>29</v>
      </c>
    </row>
    <row r="31" ht="83.5" customHeight="1" spans="1:15">
      <c r="A31" s="13">
        <v>28</v>
      </c>
      <c r="B31" s="16"/>
      <c r="C31" s="13" t="s">
        <v>18</v>
      </c>
      <c r="D31" s="13" t="s">
        <v>97</v>
      </c>
      <c r="E31" s="13" t="s">
        <v>138</v>
      </c>
      <c r="F31" s="13">
        <v>2</v>
      </c>
      <c r="G31" s="13" t="s">
        <v>21</v>
      </c>
      <c r="H31" s="13" t="s">
        <v>22</v>
      </c>
      <c r="I31" s="13" t="s">
        <v>23</v>
      </c>
      <c r="J31" s="19" t="s">
        <v>43</v>
      </c>
      <c r="K31" s="19" t="s">
        <v>139</v>
      </c>
      <c r="L31" s="16"/>
      <c r="M31" s="13"/>
      <c r="N31" s="13"/>
      <c r="O31" s="20" t="s">
        <v>29</v>
      </c>
    </row>
    <row r="32" ht="70" customHeight="1" spans="1:15">
      <c r="A32" s="13">
        <v>29</v>
      </c>
      <c r="B32" s="16"/>
      <c r="C32" s="13" t="s">
        <v>18</v>
      </c>
      <c r="D32" s="13" t="s">
        <v>101</v>
      </c>
      <c r="E32" s="13" t="s">
        <v>140</v>
      </c>
      <c r="F32" s="13">
        <v>2</v>
      </c>
      <c r="G32" s="13" t="s">
        <v>21</v>
      </c>
      <c r="H32" s="13" t="s">
        <v>22</v>
      </c>
      <c r="I32" s="13" t="s">
        <v>23</v>
      </c>
      <c r="J32" s="19" t="s">
        <v>91</v>
      </c>
      <c r="K32" s="19" t="s">
        <v>141</v>
      </c>
      <c r="L32" s="16"/>
      <c r="M32" s="13"/>
      <c r="N32" s="13"/>
      <c r="O32" s="20" t="s">
        <v>29</v>
      </c>
    </row>
    <row r="33" ht="106" customHeight="1" spans="1:15">
      <c r="A33" s="13">
        <v>30</v>
      </c>
      <c r="B33" s="16"/>
      <c r="C33" s="13" t="s">
        <v>18</v>
      </c>
      <c r="D33" s="13" t="s">
        <v>105</v>
      </c>
      <c r="E33" s="13" t="s">
        <v>142</v>
      </c>
      <c r="F33" s="13">
        <v>1</v>
      </c>
      <c r="G33" s="13" t="s">
        <v>21</v>
      </c>
      <c r="H33" s="13" t="s">
        <v>22</v>
      </c>
      <c r="I33" s="13" t="s">
        <v>23</v>
      </c>
      <c r="J33" s="19" t="s">
        <v>107</v>
      </c>
      <c r="K33" s="19" t="s">
        <v>143</v>
      </c>
      <c r="L33" s="16"/>
      <c r="M33" s="13"/>
      <c r="N33" s="13"/>
      <c r="O33" s="20" t="s">
        <v>29</v>
      </c>
    </row>
    <row r="34" ht="70" customHeight="1" spans="1:15">
      <c r="A34" s="13">
        <v>31</v>
      </c>
      <c r="B34" s="16"/>
      <c r="C34" s="13" t="s">
        <v>18</v>
      </c>
      <c r="D34" s="13" t="s">
        <v>109</v>
      </c>
      <c r="E34" s="13" t="s">
        <v>144</v>
      </c>
      <c r="F34" s="13">
        <v>2</v>
      </c>
      <c r="G34" s="13" t="s">
        <v>21</v>
      </c>
      <c r="H34" s="13" t="s">
        <v>22</v>
      </c>
      <c r="I34" s="13" t="s">
        <v>23</v>
      </c>
      <c r="J34" s="19" t="s">
        <v>111</v>
      </c>
      <c r="K34" s="19" t="s">
        <v>112</v>
      </c>
      <c r="L34" s="16"/>
      <c r="M34" s="13"/>
      <c r="N34" s="13"/>
      <c r="O34" s="20" t="s">
        <v>29</v>
      </c>
    </row>
    <row r="35" ht="95.5" customHeight="1" spans="1:15">
      <c r="A35" s="13">
        <v>32</v>
      </c>
      <c r="B35" s="16"/>
      <c r="C35" s="13" t="s">
        <v>18</v>
      </c>
      <c r="D35" s="13" t="s">
        <v>145</v>
      </c>
      <c r="E35" s="13" t="s">
        <v>146</v>
      </c>
      <c r="F35" s="13">
        <v>2</v>
      </c>
      <c r="G35" s="13" t="s">
        <v>21</v>
      </c>
      <c r="H35" s="13" t="s">
        <v>22</v>
      </c>
      <c r="I35" s="13" t="s">
        <v>23</v>
      </c>
      <c r="J35" s="19" t="s">
        <v>147</v>
      </c>
      <c r="K35" s="19" t="s">
        <v>148</v>
      </c>
      <c r="L35" s="16"/>
      <c r="M35" s="13"/>
      <c r="N35" s="13"/>
      <c r="O35" s="20" t="s">
        <v>29</v>
      </c>
    </row>
    <row r="36" ht="148.5" customHeight="1" spans="1:15">
      <c r="A36" s="13">
        <v>33</v>
      </c>
      <c r="B36" s="16"/>
      <c r="C36" s="13" t="s">
        <v>18</v>
      </c>
      <c r="D36" s="13" t="s">
        <v>149</v>
      </c>
      <c r="E36" s="13" t="s">
        <v>150</v>
      </c>
      <c r="F36" s="13">
        <v>1</v>
      </c>
      <c r="G36" s="13" t="s">
        <v>21</v>
      </c>
      <c r="H36" s="13" t="s">
        <v>22</v>
      </c>
      <c r="I36" s="13" t="s">
        <v>23</v>
      </c>
      <c r="J36" s="19" t="s">
        <v>151</v>
      </c>
      <c r="K36" s="19" t="s">
        <v>152</v>
      </c>
      <c r="L36" s="16"/>
      <c r="M36" s="13"/>
      <c r="N36" s="13"/>
      <c r="O36" s="20" t="s">
        <v>29</v>
      </c>
    </row>
    <row r="37" ht="149.5" customHeight="1" spans="1:15">
      <c r="A37" s="13">
        <v>34</v>
      </c>
      <c r="B37" s="16"/>
      <c r="C37" s="13" t="s">
        <v>18</v>
      </c>
      <c r="D37" s="13" t="s">
        <v>35</v>
      </c>
      <c r="E37" s="13" t="s">
        <v>153</v>
      </c>
      <c r="F37" s="13">
        <v>8</v>
      </c>
      <c r="G37" s="13" t="s">
        <v>21</v>
      </c>
      <c r="H37" s="13" t="s">
        <v>22</v>
      </c>
      <c r="I37" s="13" t="s">
        <v>23</v>
      </c>
      <c r="J37" s="19" t="s">
        <v>134</v>
      </c>
      <c r="K37" s="19" t="s">
        <v>38</v>
      </c>
      <c r="L37" s="16"/>
      <c r="M37" s="13"/>
      <c r="N37" s="13"/>
      <c r="O37" s="20" t="s">
        <v>29</v>
      </c>
    </row>
    <row r="38" ht="90" customHeight="1" spans="1:15">
      <c r="A38" s="13">
        <v>35</v>
      </c>
      <c r="B38" s="16"/>
      <c r="C38" s="13" t="s">
        <v>18</v>
      </c>
      <c r="D38" s="13" t="s">
        <v>41</v>
      </c>
      <c r="E38" s="13" t="s">
        <v>154</v>
      </c>
      <c r="F38" s="13">
        <v>4</v>
      </c>
      <c r="G38" s="13" t="s">
        <v>21</v>
      </c>
      <c r="H38" s="13" t="s">
        <v>22</v>
      </c>
      <c r="I38" s="13" t="s">
        <v>23</v>
      </c>
      <c r="J38" s="19" t="s">
        <v>43</v>
      </c>
      <c r="K38" s="19" t="s">
        <v>44</v>
      </c>
      <c r="L38" s="16"/>
      <c r="M38" s="13"/>
      <c r="N38" s="13"/>
      <c r="O38" s="20" t="s">
        <v>29</v>
      </c>
    </row>
    <row r="39" ht="70" customHeight="1" spans="1:15">
      <c r="A39" s="13">
        <v>36</v>
      </c>
      <c r="B39" s="16"/>
      <c r="C39" s="13" t="s">
        <v>18</v>
      </c>
      <c r="D39" s="13" t="s">
        <v>89</v>
      </c>
      <c r="E39" s="13" t="s">
        <v>155</v>
      </c>
      <c r="F39" s="13">
        <v>1</v>
      </c>
      <c r="G39" s="13" t="s">
        <v>21</v>
      </c>
      <c r="H39" s="13" t="s">
        <v>22</v>
      </c>
      <c r="I39" s="13" t="s">
        <v>23</v>
      </c>
      <c r="J39" s="19" t="s">
        <v>103</v>
      </c>
      <c r="K39" s="19" t="s">
        <v>156</v>
      </c>
      <c r="L39" s="16"/>
      <c r="M39" s="13"/>
      <c r="N39" s="13"/>
      <c r="O39" s="20" t="s">
        <v>29</v>
      </c>
    </row>
    <row r="40" ht="104" customHeight="1" spans="1:15">
      <c r="A40" s="13">
        <v>37</v>
      </c>
      <c r="B40" s="16"/>
      <c r="C40" s="13" t="s">
        <v>18</v>
      </c>
      <c r="D40" s="13" t="s">
        <v>70</v>
      </c>
      <c r="E40" s="13" t="s">
        <v>157</v>
      </c>
      <c r="F40" s="13">
        <v>2</v>
      </c>
      <c r="G40" s="13" t="s">
        <v>21</v>
      </c>
      <c r="H40" s="13" t="s">
        <v>22</v>
      </c>
      <c r="I40" s="13" t="s">
        <v>23</v>
      </c>
      <c r="J40" s="19" t="s">
        <v>158</v>
      </c>
      <c r="K40" s="19" t="s">
        <v>159</v>
      </c>
      <c r="L40" s="16"/>
      <c r="M40" s="13"/>
      <c r="N40" s="13"/>
      <c r="O40" s="20" t="s">
        <v>29</v>
      </c>
    </row>
    <row r="41" ht="70" customHeight="1" spans="1:15">
      <c r="A41" s="13">
        <v>38</v>
      </c>
      <c r="B41" s="16"/>
      <c r="C41" s="13" t="s">
        <v>18</v>
      </c>
      <c r="D41" s="13" t="s">
        <v>80</v>
      </c>
      <c r="E41" s="13" t="s">
        <v>160</v>
      </c>
      <c r="F41" s="13">
        <v>1</v>
      </c>
      <c r="G41" s="13" t="s">
        <v>21</v>
      </c>
      <c r="H41" s="13" t="s">
        <v>22</v>
      </c>
      <c r="I41" s="13" t="s">
        <v>23</v>
      </c>
      <c r="J41" s="19" t="s">
        <v>61</v>
      </c>
      <c r="K41" s="19" t="s">
        <v>161</v>
      </c>
      <c r="L41" s="16"/>
      <c r="M41" s="13"/>
      <c r="N41" s="13"/>
      <c r="O41" s="20" t="s">
        <v>29</v>
      </c>
    </row>
    <row r="42" ht="70" customHeight="1" spans="1:15">
      <c r="A42" s="13">
        <v>39</v>
      </c>
      <c r="B42" s="16"/>
      <c r="C42" s="13" t="s">
        <v>18</v>
      </c>
      <c r="D42" s="13" t="s">
        <v>76</v>
      </c>
      <c r="E42" s="13" t="s">
        <v>162</v>
      </c>
      <c r="F42" s="13">
        <v>1</v>
      </c>
      <c r="G42" s="13" t="s">
        <v>21</v>
      </c>
      <c r="H42" s="13" t="s">
        <v>22</v>
      </c>
      <c r="I42" s="13" t="s">
        <v>23</v>
      </c>
      <c r="J42" s="19" t="s">
        <v>163</v>
      </c>
      <c r="K42" s="19" t="s">
        <v>164</v>
      </c>
      <c r="L42" s="16"/>
      <c r="M42" s="13"/>
      <c r="N42" s="13"/>
      <c r="O42" s="20" t="s">
        <v>29</v>
      </c>
    </row>
    <row r="43" ht="116.5" customHeight="1" spans="1:15">
      <c r="A43" s="13">
        <v>40</v>
      </c>
      <c r="B43" s="15"/>
      <c r="C43" s="13" t="s">
        <v>18</v>
      </c>
      <c r="D43" s="13" t="s">
        <v>165</v>
      </c>
      <c r="E43" s="13" t="s">
        <v>166</v>
      </c>
      <c r="F43" s="13">
        <v>1</v>
      </c>
      <c r="G43" s="13" t="s">
        <v>21</v>
      </c>
      <c r="H43" s="13" t="s">
        <v>22</v>
      </c>
      <c r="I43" s="13" t="s">
        <v>23</v>
      </c>
      <c r="J43" s="19" t="s">
        <v>167</v>
      </c>
      <c r="K43" s="19" t="s">
        <v>168</v>
      </c>
      <c r="L43" s="15"/>
      <c r="M43" s="13"/>
      <c r="N43" s="13"/>
      <c r="O43" s="20" t="s">
        <v>29</v>
      </c>
    </row>
    <row r="44" s="4" customFormat="1" ht="57.6" spans="1:15">
      <c r="A44" s="13">
        <v>41</v>
      </c>
      <c r="B44" s="14" t="s">
        <v>169</v>
      </c>
      <c r="C44" s="13" t="s">
        <v>18</v>
      </c>
      <c r="D44" s="13" t="s">
        <v>170</v>
      </c>
      <c r="E44" s="13" t="s">
        <v>171</v>
      </c>
      <c r="F44" s="13">
        <v>2</v>
      </c>
      <c r="G44" s="13" t="s">
        <v>21</v>
      </c>
      <c r="H44" s="13" t="s">
        <v>22</v>
      </c>
      <c r="I44" s="13" t="s">
        <v>23</v>
      </c>
      <c r="J44" s="19" t="s">
        <v>172</v>
      </c>
      <c r="K44" s="19" t="s">
        <v>173</v>
      </c>
      <c r="L44" s="14" t="s">
        <v>174</v>
      </c>
      <c r="M44" s="13" t="s">
        <v>175</v>
      </c>
      <c r="N44" s="13" t="s">
        <v>28</v>
      </c>
      <c r="O44" s="20" t="s">
        <v>29</v>
      </c>
    </row>
    <row r="45" s="4" customFormat="1" ht="79" customHeight="1" spans="1:15">
      <c r="A45" s="13">
        <v>42</v>
      </c>
      <c r="B45" s="16"/>
      <c r="C45" s="13" t="s">
        <v>18</v>
      </c>
      <c r="D45" s="13" t="s">
        <v>176</v>
      </c>
      <c r="E45" s="13" t="s">
        <v>177</v>
      </c>
      <c r="F45" s="13">
        <v>2</v>
      </c>
      <c r="G45" s="13" t="s">
        <v>21</v>
      </c>
      <c r="H45" s="13" t="s">
        <v>22</v>
      </c>
      <c r="I45" s="13" t="s">
        <v>23</v>
      </c>
      <c r="J45" s="19" t="s">
        <v>178</v>
      </c>
      <c r="K45" s="19" t="s">
        <v>179</v>
      </c>
      <c r="L45" s="16"/>
      <c r="M45" s="13"/>
      <c r="N45" s="13"/>
      <c r="O45" s="20" t="s">
        <v>29</v>
      </c>
    </row>
    <row r="46" s="4" customFormat="1" ht="90.5" customHeight="1" spans="1:15">
      <c r="A46" s="13">
        <v>43</v>
      </c>
      <c r="B46" s="16"/>
      <c r="C46" s="13" t="s">
        <v>18</v>
      </c>
      <c r="D46" s="13" t="s">
        <v>180</v>
      </c>
      <c r="E46" s="13" t="s">
        <v>181</v>
      </c>
      <c r="F46" s="13">
        <v>1</v>
      </c>
      <c r="G46" s="13" t="s">
        <v>21</v>
      </c>
      <c r="H46" s="13" t="s">
        <v>22</v>
      </c>
      <c r="I46" s="13" t="s">
        <v>23</v>
      </c>
      <c r="J46" s="19" t="s">
        <v>182</v>
      </c>
      <c r="K46" s="19" t="s">
        <v>183</v>
      </c>
      <c r="L46" s="16"/>
      <c r="M46" s="13"/>
      <c r="N46" s="13"/>
      <c r="O46" s="20" t="s">
        <v>29</v>
      </c>
    </row>
    <row r="47" s="4" customFormat="1" ht="57.6" spans="1:15">
      <c r="A47" s="13">
        <v>44</v>
      </c>
      <c r="B47" s="15"/>
      <c r="C47" s="13" t="s">
        <v>18</v>
      </c>
      <c r="D47" s="13" t="s">
        <v>184</v>
      </c>
      <c r="E47" s="13" t="s">
        <v>185</v>
      </c>
      <c r="F47" s="13">
        <v>2</v>
      </c>
      <c r="G47" s="13" t="s">
        <v>21</v>
      </c>
      <c r="H47" s="13" t="s">
        <v>22</v>
      </c>
      <c r="I47" s="13" t="s">
        <v>23</v>
      </c>
      <c r="J47" s="19" t="s">
        <v>186</v>
      </c>
      <c r="K47" s="19" t="s">
        <v>187</v>
      </c>
      <c r="L47" s="15"/>
      <c r="M47" s="13"/>
      <c r="N47" s="13"/>
      <c r="O47" s="20" t="s">
        <v>29</v>
      </c>
    </row>
    <row r="48" ht="120.5" customHeight="1" spans="1:15">
      <c r="A48" s="13">
        <v>45</v>
      </c>
      <c r="B48" s="14" t="s">
        <v>188</v>
      </c>
      <c r="C48" s="13" t="s">
        <v>18</v>
      </c>
      <c r="D48" s="13" t="s">
        <v>35</v>
      </c>
      <c r="E48" s="13" t="s">
        <v>189</v>
      </c>
      <c r="F48" s="13">
        <v>1</v>
      </c>
      <c r="G48" s="13" t="s">
        <v>21</v>
      </c>
      <c r="H48" s="13" t="s">
        <v>22</v>
      </c>
      <c r="I48" s="13" t="s">
        <v>23</v>
      </c>
      <c r="J48" s="19" t="s">
        <v>190</v>
      </c>
      <c r="K48" s="19" t="s">
        <v>38</v>
      </c>
      <c r="L48" s="14" t="s">
        <v>191</v>
      </c>
      <c r="M48" s="13" t="s">
        <v>192</v>
      </c>
      <c r="N48" s="13" t="s">
        <v>28</v>
      </c>
      <c r="O48" s="20" t="s">
        <v>29</v>
      </c>
    </row>
    <row r="49" ht="80" customHeight="1" spans="1:15">
      <c r="A49" s="13">
        <v>46</v>
      </c>
      <c r="B49" s="15"/>
      <c r="C49" s="13" t="s">
        <v>18</v>
      </c>
      <c r="D49" s="13" t="s">
        <v>89</v>
      </c>
      <c r="E49" s="13" t="s">
        <v>193</v>
      </c>
      <c r="F49" s="13">
        <v>1</v>
      </c>
      <c r="G49" s="13" t="s">
        <v>21</v>
      </c>
      <c r="H49" s="13" t="s">
        <v>22</v>
      </c>
      <c r="I49" s="13" t="s">
        <v>23</v>
      </c>
      <c r="J49" s="19" t="s">
        <v>194</v>
      </c>
      <c r="K49" s="19" t="s">
        <v>156</v>
      </c>
      <c r="L49" s="15"/>
      <c r="M49" s="13"/>
      <c r="N49" s="13"/>
      <c r="O49" s="20" t="s">
        <v>29</v>
      </c>
    </row>
    <row r="50" s="4" customFormat="1" ht="57.6" spans="1:15">
      <c r="A50" s="13">
        <v>47</v>
      </c>
      <c r="B50" s="14" t="s">
        <v>195</v>
      </c>
      <c r="C50" s="13" t="s">
        <v>18</v>
      </c>
      <c r="D50" s="13" t="s">
        <v>184</v>
      </c>
      <c r="E50" s="13" t="s">
        <v>196</v>
      </c>
      <c r="F50" s="13">
        <v>1</v>
      </c>
      <c r="G50" s="13" t="s">
        <v>21</v>
      </c>
      <c r="H50" s="13" t="s">
        <v>22</v>
      </c>
      <c r="I50" s="13" t="s">
        <v>23</v>
      </c>
      <c r="J50" s="19" t="s">
        <v>186</v>
      </c>
      <c r="K50" s="19" t="s">
        <v>187</v>
      </c>
      <c r="L50" s="14" t="s">
        <v>197</v>
      </c>
      <c r="M50" s="14" t="s">
        <v>198</v>
      </c>
      <c r="N50" s="13" t="s">
        <v>28</v>
      </c>
      <c r="O50" s="20" t="s">
        <v>29</v>
      </c>
    </row>
    <row r="51" s="4" customFormat="1" ht="57.6" spans="1:15">
      <c r="A51" s="13">
        <v>48</v>
      </c>
      <c r="B51" s="16"/>
      <c r="C51" s="13" t="s">
        <v>18</v>
      </c>
      <c r="D51" s="13" t="s">
        <v>199</v>
      </c>
      <c r="E51" s="13" t="s">
        <v>200</v>
      </c>
      <c r="F51" s="13">
        <v>1</v>
      </c>
      <c r="G51" s="13" t="s">
        <v>21</v>
      </c>
      <c r="H51" s="13" t="s">
        <v>22</v>
      </c>
      <c r="I51" s="13" t="s">
        <v>23</v>
      </c>
      <c r="J51" s="19" t="s">
        <v>201</v>
      </c>
      <c r="K51" s="19" t="s">
        <v>202</v>
      </c>
      <c r="L51" s="16"/>
      <c r="M51" s="16"/>
      <c r="N51" s="13"/>
      <c r="O51" s="20" t="s">
        <v>29</v>
      </c>
    </row>
    <row r="52" s="4" customFormat="1" ht="103" customHeight="1" spans="1:15">
      <c r="A52" s="13">
        <v>49</v>
      </c>
      <c r="B52" s="16"/>
      <c r="C52" s="13" t="s">
        <v>18</v>
      </c>
      <c r="D52" s="13" t="s">
        <v>203</v>
      </c>
      <c r="E52" s="13" t="s">
        <v>204</v>
      </c>
      <c r="F52" s="13">
        <v>1</v>
      </c>
      <c r="G52" s="13" t="s">
        <v>21</v>
      </c>
      <c r="H52" s="13" t="s">
        <v>22</v>
      </c>
      <c r="I52" s="13" t="s">
        <v>23</v>
      </c>
      <c r="J52" s="19" t="s">
        <v>205</v>
      </c>
      <c r="K52" s="19" t="s">
        <v>206</v>
      </c>
      <c r="L52" s="16"/>
      <c r="M52" s="16"/>
      <c r="N52" s="13"/>
      <c r="O52" s="20" t="s">
        <v>29</v>
      </c>
    </row>
    <row r="53" ht="57.6" spans="1:15">
      <c r="A53" s="13">
        <v>50</v>
      </c>
      <c r="B53" s="16"/>
      <c r="C53" s="13" t="s">
        <v>18</v>
      </c>
      <c r="D53" s="13" t="s">
        <v>176</v>
      </c>
      <c r="E53" s="13" t="s">
        <v>207</v>
      </c>
      <c r="F53" s="13">
        <v>1</v>
      </c>
      <c r="G53" s="13" t="s">
        <v>21</v>
      </c>
      <c r="H53" s="13" t="s">
        <v>22</v>
      </c>
      <c r="I53" s="13" t="s">
        <v>23</v>
      </c>
      <c r="J53" s="19" t="s">
        <v>208</v>
      </c>
      <c r="K53" s="19" t="s">
        <v>179</v>
      </c>
      <c r="L53" s="16"/>
      <c r="M53" s="16"/>
      <c r="N53" s="13"/>
      <c r="O53" s="20" t="s">
        <v>29</v>
      </c>
    </row>
    <row r="54" ht="118" customHeight="1" spans="1:15">
      <c r="A54" s="13">
        <v>51</v>
      </c>
      <c r="B54" s="16"/>
      <c r="C54" s="13" t="s">
        <v>18</v>
      </c>
      <c r="D54" s="13" t="s">
        <v>209</v>
      </c>
      <c r="E54" s="13" t="s">
        <v>210</v>
      </c>
      <c r="F54" s="13">
        <v>1</v>
      </c>
      <c r="G54" s="13" t="s">
        <v>21</v>
      </c>
      <c r="H54" s="13" t="s">
        <v>22</v>
      </c>
      <c r="I54" s="13" t="s">
        <v>23</v>
      </c>
      <c r="J54" s="19" t="s">
        <v>211</v>
      </c>
      <c r="K54" s="19" t="s">
        <v>212</v>
      </c>
      <c r="L54" s="16"/>
      <c r="M54" s="16"/>
      <c r="N54" s="13"/>
      <c r="O54" s="20" t="s">
        <v>29</v>
      </c>
    </row>
    <row r="55" ht="73.5" customHeight="1" spans="1:15">
      <c r="A55" s="13">
        <v>52</v>
      </c>
      <c r="B55" s="16"/>
      <c r="C55" s="13" t="s">
        <v>18</v>
      </c>
      <c r="D55" s="13" t="s">
        <v>213</v>
      </c>
      <c r="E55" s="13" t="s">
        <v>214</v>
      </c>
      <c r="F55" s="13">
        <v>1</v>
      </c>
      <c r="G55" s="13" t="s">
        <v>21</v>
      </c>
      <c r="H55" s="13" t="s">
        <v>22</v>
      </c>
      <c r="I55" s="13" t="s">
        <v>23</v>
      </c>
      <c r="J55" s="19" t="s">
        <v>215</v>
      </c>
      <c r="K55" s="19" t="s">
        <v>202</v>
      </c>
      <c r="L55" s="16"/>
      <c r="M55" s="16"/>
      <c r="N55" s="13"/>
      <c r="O55" s="20" t="s">
        <v>29</v>
      </c>
    </row>
    <row r="56" ht="77" customHeight="1" spans="1:15">
      <c r="A56" s="13">
        <v>53</v>
      </c>
      <c r="B56" s="16"/>
      <c r="C56" s="13" t="s">
        <v>18</v>
      </c>
      <c r="D56" s="13" t="s">
        <v>216</v>
      </c>
      <c r="E56" s="13" t="s">
        <v>217</v>
      </c>
      <c r="F56" s="13">
        <v>2</v>
      </c>
      <c r="G56" s="13" t="s">
        <v>21</v>
      </c>
      <c r="H56" s="13" t="s">
        <v>22</v>
      </c>
      <c r="I56" s="13" t="s">
        <v>23</v>
      </c>
      <c r="J56" s="19" t="s">
        <v>218</v>
      </c>
      <c r="K56" s="19" t="s">
        <v>219</v>
      </c>
      <c r="L56" s="16"/>
      <c r="M56" s="16"/>
      <c r="N56" s="13"/>
      <c r="O56" s="20" t="s">
        <v>29</v>
      </c>
    </row>
    <row r="57" ht="84" customHeight="1" spans="1:15">
      <c r="A57" s="13">
        <v>54</v>
      </c>
      <c r="B57" s="16"/>
      <c r="C57" s="13" t="s">
        <v>18</v>
      </c>
      <c r="D57" s="13" t="s">
        <v>93</v>
      </c>
      <c r="E57" s="13" t="s">
        <v>220</v>
      </c>
      <c r="F57" s="13">
        <v>1</v>
      </c>
      <c r="G57" s="13" t="s">
        <v>21</v>
      </c>
      <c r="H57" s="13" t="s">
        <v>22</v>
      </c>
      <c r="I57" s="13" t="s">
        <v>23</v>
      </c>
      <c r="J57" s="19" t="s">
        <v>221</v>
      </c>
      <c r="K57" s="19" t="s">
        <v>135</v>
      </c>
      <c r="L57" s="16"/>
      <c r="M57" s="16"/>
      <c r="N57" s="13"/>
      <c r="O57" s="20" t="s">
        <v>29</v>
      </c>
    </row>
    <row r="58" ht="57.6" spans="1:15">
      <c r="A58" s="13">
        <v>55</v>
      </c>
      <c r="B58" s="16"/>
      <c r="C58" s="13" t="s">
        <v>18</v>
      </c>
      <c r="D58" s="13" t="s">
        <v>97</v>
      </c>
      <c r="E58" s="13" t="s">
        <v>222</v>
      </c>
      <c r="F58" s="13">
        <v>1</v>
      </c>
      <c r="G58" s="13" t="s">
        <v>21</v>
      </c>
      <c r="H58" s="13" t="s">
        <v>22</v>
      </c>
      <c r="I58" s="13" t="s">
        <v>23</v>
      </c>
      <c r="J58" s="19" t="s">
        <v>223</v>
      </c>
      <c r="K58" s="19" t="s">
        <v>139</v>
      </c>
      <c r="L58" s="16"/>
      <c r="M58" s="16"/>
      <c r="N58" s="13"/>
      <c r="O58" s="20" t="s">
        <v>29</v>
      </c>
    </row>
    <row r="59" ht="57.6" spans="1:15">
      <c r="A59" s="13">
        <v>56</v>
      </c>
      <c r="B59" s="16"/>
      <c r="C59" s="13" t="s">
        <v>18</v>
      </c>
      <c r="D59" s="13" t="s">
        <v>101</v>
      </c>
      <c r="E59" s="13" t="s">
        <v>224</v>
      </c>
      <c r="F59" s="13">
        <v>2</v>
      </c>
      <c r="G59" s="13" t="s">
        <v>21</v>
      </c>
      <c r="H59" s="13" t="s">
        <v>22</v>
      </c>
      <c r="I59" s="13" t="s">
        <v>23</v>
      </c>
      <c r="J59" s="19" t="s">
        <v>225</v>
      </c>
      <c r="K59" s="19" t="s">
        <v>141</v>
      </c>
      <c r="L59" s="16"/>
      <c r="M59" s="16"/>
      <c r="N59" s="13"/>
      <c r="O59" s="20" t="s">
        <v>29</v>
      </c>
    </row>
    <row r="60" ht="52.5" customHeight="1" spans="1:15">
      <c r="A60" s="13">
        <v>57</v>
      </c>
      <c r="B60" s="16"/>
      <c r="C60" s="13" t="s">
        <v>18</v>
      </c>
      <c r="D60" s="13" t="s">
        <v>145</v>
      </c>
      <c r="E60" s="13" t="s">
        <v>226</v>
      </c>
      <c r="F60" s="13">
        <v>1</v>
      </c>
      <c r="G60" s="13" t="s">
        <v>21</v>
      </c>
      <c r="H60" s="13" t="s">
        <v>22</v>
      </c>
      <c r="I60" s="13" t="s">
        <v>23</v>
      </c>
      <c r="J60" s="19" t="s">
        <v>227</v>
      </c>
      <c r="K60" s="19" t="s">
        <v>228</v>
      </c>
      <c r="L60" s="16"/>
      <c r="M60" s="16"/>
      <c r="N60" s="13"/>
      <c r="O60" s="20" t="s">
        <v>29</v>
      </c>
    </row>
    <row r="61" ht="92" customHeight="1" spans="1:15">
      <c r="A61" s="13">
        <v>58</v>
      </c>
      <c r="B61" s="16"/>
      <c r="C61" s="13" t="s">
        <v>18</v>
      </c>
      <c r="D61" s="13" t="s">
        <v>105</v>
      </c>
      <c r="E61" s="13" t="s">
        <v>229</v>
      </c>
      <c r="F61" s="13">
        <v>1</v>
      </c>
      <c r="G61" s="13" t="s">
        <v>21</v>
      </c>
      <c r="H61" s="13" t="s">
        <v>22</v>
      </c>
      <c r="I61" s="13" t="s">
        <v>23</v>
      </c>
      <c r="J61" s="19" t="s">
        <v>230</v>
      </c>
      <c r="K61" s="19" t="s">
        <v>108</v>
      </c>
      <c r="L61" s="16"/>
      <c r="M61" s="16"/>
      <c r="N61" s="13"/>
      <c r="O61" s="20" t="s">
        <v>29</v>
      </c>
    </row>
    <row r="62" ht="57.6" spans="1:15">
      <c r="A62" s="13">
        <v>59</v>
      </c>
      <c r="B62" s="15"/>
      <c r="C62" s="13" t="s">
        <v>18</v>
      </c>
      <c r="D62" s="13" t="s">
        <v>231</v>
      </c>
      <c r="E62" s="13" t="s">
        <v>232</v>
      </c>
      <c r="F62" s="13">
        <v>1</v>
      </c>
      <c r="G62" s="13" t="s">
        <v>21</v>
      </c>
      <c r="H62" s="13" t="s">
        <v>22</v>
      </c>
      <c r="I62" s="13" t="s">
        <v>23</v>
      </c>
      <c r="J62" s="19" t="s">
        <v>233</v>
      </c>
      <c r="K62" s="19" t="s">
        <v>234</v>
      </c>
      <c r="L62" s="15"/>
      <c r="M62" s="15"/>
      <c r="N62" s="13"/>
      <c r="O62" s="20" t="s">
        <v>29</v>
      </c>
    </row>
    <row r="63" ht="105" customHeight="1" spans="1:15">
      <c r="A63" s="13">
        <v>60</v>
      </c>
      <c r="B63" s="14" t="s">
        <v>235</v>
      </c>
      <c r="C63" s="13" t="s">
        <v>18</v>
      </c>
      <c r="D63" s="13" t="s">
        <v>35</v>
      </c>
      <c r="E63" s="13" t="s">
        <v>236</v>
      </c>
      <c r="F63" s="13">
        <v>5</v>
      </c>
      <c r="G63" s="13" t="s">
        <v>21</v>
      </c>
      <c r="H63" s="13" t="s">
        <v>22</v>
      </c>
      <c r="I63" s="13" t="s">
        <v>23</v>
      </c>
      <c r="J63" s="19" t="s">
        <v>237</v>
      </c>
      <c r="K63" s="19" t="s">
        <v>238</v>
      </c>
      <c r="L63" s="13" t="s">
        <v>239</v>
      </c>
      <c r="M63" s="13" t="s">
        <v>240</v>
      </c>
      <c r="N63" s="13" t="s">
        <v>54</v>
      </c>
      <c r="O63" s="20" t="s">
        <v>29</v>
      </c>
    </row>
    <row r="64" ht="72" spans="1:15">
      <c r="A64" s="13">
        <v>61</v>
      </c>
      <c r="B64" s="16"/>
      <c r="C64" s="13" t="s">
        <v>18</v>
      </c>
      <c r="D64" s="13" t="s">
        <v>41</v>
      </c>
      <c r="E64" s="13" t="s">
        <v>241</v>
      </c>
      <c r="F64" s="13">
        <v>3</v>
      </c>
      <c r="G64" s="13" t="s">
        <v>21</v>
      </c>
      <c r="H64" s="13" t="s">
        <v>22</v>
      </c>
      <c r="I64" s="13" t="s">
        <v>23</v>
      </c>
      <c r="J64" s="19" t="s">
        <v>242</v>
      </c>
      <c r="K64" s="19" t="s">
        <v>243</v>
      </c>
      <c r="L64" s="13"/>
      <c r="M64" s="13"/>
      <c r="N64" s="13"/>
      <c r="O64" s="20" t="s">
        <v>29</v>
      </c>
    </row>
    <row r="65" ht="203" customHeight="1" spans="1:15">
      <c r="A65" s="13">
        <v>62</v>
      </c>
      <c r="B65" s="16"/>
      <c r="C65" s="13" t="s">
        <v>18</v>
      </c>
      <c r="D65" s="13" t="s">
        <v>45</v>
      </c>
      <c r="E65" s="13" t="s">
        <v>244</v>
      </c>
      <c r="F65" s="13">
        <v>1</v>
      </c>
      <c r="G65" s="13" t="s">
        <v>21</v>
      </c>
      <c r="H65" s="13" t="s">
        <v>22</v>
      </c>
      <c r="I65" s="13" t="s">
        <v>23</v>
      </c>
      <c r="J65" s="19" t="s">
        <v>245</v>
      </c>
      <c r="K65" s="19" t="s">
        <v>246</v>
      </c>
      <c r="L65" s="13"/>
      <c r="M65" s="13"/>
      <c r="N65" s="13"/>
      <c r="O65" s="20" t="s">
        <v>29</v>
      </c>
    </row>
    <row r="66" ht="144" spans="1:15">
      <c r="A66" s="13">
        <v>63</v>
      </c>
      <c r="B66" s="16"/>
      <c r="C66" s="13" t="s">
        <v>18</v>
      </c>
      <c r="D66" s="13" t="s">
        <v>247</v>
      </c>
      <c r="E66" s="13" t="s">
        <v>248</v>
      </c>
      <c r="F66" s="13">
        <v>1</v>
      </c>
      <c r="G66" s="13" t="s">
        <v>21</v>
      </c>
      <c r="H66" s="13" t="s">
        <v>22</v>
      </c>
      <c r="I66" s="13" t="s">
        <v>23</v>
      </c>
      <c r="J66" s="19" t="s">
        <v>249</v>
      </c>
      <c r="K66" s="19" t="s">
        <v>250</v>
      </c>
      <c r="L66" s="13"/>
      <c r="M66" s="13"/>
      <c r="N66" s="13"/>
      <c r="O66" s="20" t="s">
        <v>29</v>
      </c>
    </row>
    <row r="67" ht="72" spans="1:15">
      <c r="A67" s="13">
        <v>64</v>
      </c>
      <c r="B67" s="16"/>
      <c r="C67" s="13" t="s">
        <v>18</v>
      </c>
      <c r="D67" s="13" t="s">
        <v>76</v>
      </c>
      <c r="E67" s="13" t="s">
        <v>251</v>
      </c>
      <c r="F67" s="13">
        <v>1</v>
      </c>
      <c r="G67" s="13" t="s">
        <v>21</v>
      </c>
      <c r="H67" s="13" t="s">
        <v>22</v>
      </c>
      <c r="I67" s="13" t="s">
        <v>23</v>
      </c>
      <c r="J67" s="19" t="s">
        <v>163</v>
      </c>
      <c r="K67" s="19" t="s">
        <v>252</v>
      </c>
      <c r="L67" s="13"/>
      <c r="M67" s="13"/>
      <c r="N67" s="13"/>
      <c r="O67" s="20" t="s">
        <v>29</v>
      </c>
    </row>
    <row r="68" ht="72" spans="1:15">
      <c r="A68" s="13">
        <v>65</v>
      </c>
      <c r="B68" s="16"/>
      <c r="C68" s="13" t="s">
        <v>18</v>
      </c>
      <c r="D68" s="13" t="s">
        <v>70</v>
      </c>
      <c r="E68" s="13" t="s">
        <v>253</v>
      </c>
      <c r="F68" s="13">
        <v>2</v>
      </c>
      <c r="G68" s="13" t="s">
        <v>21</v>
      </c>
      <c r="H68" s="13" t="s">
        <v>22</v>
      </c>
      <c r="I68" s="13" t="s">
        <v>23</v>
      </c>
      <c r="J68" s="19" t="s">
        <v>254</v>
      </c>
      <c r="K68" s="19" t="s">
        <v>255</v>
      </c>
      <c r="L68" s="13"/>
      <c r="M68" s="13"/>
      <c r="N68" s="13"/>
      <c r="O68" s="20" t="s">
        <v>29</v>
      </c>
    </row>
    <row r="69" ht="72" spans="1:15">
      <c r="A69" s="13">
        <v>66</v>
      </c>
      <c r="B69" s="16"/>
      <c r="C69" s="13" t="s">
        <v>18</v>
      </c>
      <c r="D69" s="13" t="s">
        <v>80</v>
      </c>
      <c r="E69" s="13" t="s">
        <v>256</v>
      </c>
      <c r="F69" s="13">
        <v>1</v>
      </c>
      <c r="G69" s="13" t="s">
        <v>21</v>
      </c>
      <c r="H69" s="13" t="s">
        <v>22</v>
      </c>
      <c r="I69" s="13" t="s">
        <v>23</v>
      </c>
      <c r="J69" s="19" t="s">
        <v>257</v>
      </c>
      <c r="K69" s="19" t="s">
        <v>258</v>
      </c>
      <c r="L69" s="13"/>
      <c r="M69" s="13"/>
      <c r="N69" s="13"/>
      <c r="O69" s="20" t="s">
        <v>29</v>
      </c>
    </row>
    <row r="70" ht="72" spans="1:15">
      <c r="A70" s="13">
        <v>67</v>
      </c>
      <c r="B70" s="15"/>
      <c r="C70" s="13" t="s">
        <v>18</v>
      </c>
      <c r="D70" s="13" t="s">
        <v>259</v>
      </c>
      <c r="E70" s="13" t="s">
        <v>260</v>
      </c>
      <c r="F70" s="13">
        <v>1</v>
      </c>
      <c r="G70" s="13" t="s">
        <v>21</v>
      </c>
      <c r="H70" s="13" t="s">
        <v>22</v>
      </c>
      <c r="I70" s="13" t="s">
        <v>23</v>
      </c>
      <c r="J70" s="19" t="s">
        <v>261</v>
      </c>
      <c r="K70" s="19" t="s">
        <v>262</v>
      </c>
      <c r="L70" s="13"/>
      <c r="M70" s="13"/>
      <c r="N70" s="13"/>
      <c r="O70" s="20" t="s">
        <v>29</v>
      </c>
    </row>
    <row r="71" ht="144" spans="1:15">
      <c r="A71" s="13">
        <v>68</v>
      </c>
      <c r="B71" s="14" t="s">
        <v>263</v>
      </c>
      <c r="C71" s="13" t="s">
        <v>18</v>
      </c>
      <c r="D71" s="21" t="s">
        <v>35</v>
      </c>
      <c r="E71" s="13" t="s">
        <v>264</v>
      </c>
      <c r="F71" s="21">
        <v>5</v>
      </c>
      <c r="G71" s="13" t="s">
        <v>21</v>
      </c>
      <c r="H71" s="22" t="s">
        <v>22</v>
      </c>
      <c r="I71" s="13" t="s">
        <v>23</v>
      </c>
      <c r="J71" s="29" t="s">
        <v>265</v>
      </c>
      <c r="K71" s="29" t="s">
        <v>38</v>
      </c>
      <c r="L71" s="30" t="s">
        <v>266</v>
      </c>
      <c r="M71" s="22" t="s">
        <v>267</v>
      </c>
      <c r="N71" s="31" t="s">
        <v>28</v>
      </c>
      <c r="O71" s="20" t="s">
        <v>29</v>
      </c>
    </row>
    <row r="72" ht="87.5" customHeight="1" spans="1:15">
      <c r="A72" s="13">
        <v>69</v>
      </c>
      <c r="B72" s="16"/>
      <c r="C72" s="13" t="s">
        <v>18</v>
      </c>
      <c r="D72" s="13" t="s">
        <v>41</v>
      </c>
      <c r="E72" s="13" t="s">
        <v>268</v>
      </c>
      <c r="F72" s="21">
        <v>4</v>
      </c>
      <c r="G72" s="13" t="s">
        <v>21</v>
      </c>
      <c r="H72" s="22" t="s">
        <v>22</v>
      </c>
      <c r="I72" s="13" t="s">
        <v>23</v>
      </c>
      <c r="J72" s="19" t="s">
        <v>43</v>
      </c>
      <c r="K72" s="29" t="s">
        <v>44</v>
      </c>
      <c r="L72" s="32"/>
      <c r="M72" s="22"/>
      <c r="N72" s="31"/>
      <c r="O72" s="20" t="s">
        <v>29</v>
      </c>
    </row>
    <row r="73" ht="100" customHeight="1" spans="1:15">
      <c r="A73" s="13">
        <v>70</v>
      </c>
      <c r="B73" s="15"/>
      <c r="C73" s="13" t="s">
        <v>18</v>
      </c>
      <c r="D73" s="13" t="s">
        <v>70</v>
      </c>
      <c r="E73" s="13" t="s">
        <v>269</v>
      </c>
      <c r="F73" s="13">
        <v>1</v>
      </c>
      <c r="G73" s="13" t="s">
        <v>21</v>
      </c>
      <c r="H73" s="22" t="s">
        <v>22</v>
      </c>
      <c r="I73" s="13" t="s">
        <v>23</v>
      </c>
      <c r="J73" s="29" t="s">
        <v>270</v>
      </c>
      <c r="K73" s="29" t="s">
        <v>271</v>
      </c>
      <c r="L73" s="33"/>
      <c r="M73" s="22"/>
      <c r="N73" s="31"/>
      <c r="O73" s="20" t="s">
        <v>29</v>
      </c>
    </row>
    <row r="74" s="5" customFormat="1" ht="31" customHeight="1" spans="1:15">
      <c r="A74" s="23" t="s">
        <v>272</v>
      </c>
      <c r="B74" s="24"/>
      <c r="C74" s="24"/>
      <c r="D74" s="24"/>
      <c r="E74" s="25"/>
      <c r="F74" s="26">
        <f>SUM(F4:F73)</f>
        <v>134</v>
      </c>
      <c r="G74" s="27"/>
      <c r="H74" s="28"/>
      <c r="I74" s="28"/>
      <c r="J74" s="34"/>
      <c r="K74" s="34"/>
      <c r="L74" s="28"/>
      <c r="M74" s="28"/>
      <c r="N74" s="28"/>
      <c r="O74" s="17"/>
    </row>
  </sheetData>
  <customSheetViews>
    <customSheetView guid="{88AF1D20-4C05-4A26-9EBD-CD852362163F}" scale="85">
      <selection activeCell="H2" sqref="H2"/>
      <pageMargins left="0.7" right="0.7" top="0.75" bottom="0.75" header="0.3" footer="0.3"/>
      <pageSetup paperSize="9" orientation="portrait"/>
      <headerFooter/>
    </customSheetView>
    <customSheetView guid="{A21B58DA-A5A3-424C-B3C9-5EDB12F4F0C9}" scale="85" filter="1" showAutoFilter="1">
      <pane ySplit="61" topLeftCell="A63" activePane="bottomLeft" state="frozen"/>
      <selection activeCell="L63" sqref="L63:L70"/>
      <pageMargins left="0.7" right="0.7" top="0.75" bottom="0.75" header="0.3" footer="0.3"/>
      <pageSetup paperSize="9" orientation="portrait"/>
      <headerFooter/>
      <autoFilter ref="A1:Q74">
        <filterColumn colId="1">
          <customFilters>
            <customFilter operator="equal" val="昆明经济技术开发区第二小学"/>
          </customFilters>
        </filterColumn>
      </autoFilter>
    </customSheetView>
    <customSheetView guid="{F7B54E1C-DDD9-4080-9B64-3A484C17C169}" scale="85" showAutoFilter="1">
      <pane ySplit="7" topLeftCell="A9" activePane="bottomLeft" state="frozen"/>
      <selection activeCell="M2" sqref="M2:M3"/>
      <pageMargins left="0.7" right="0.7" top="0.75" bottom="0.75" header="0.3" footer="0.3"/>
      <pageSetup paperSize="9" orientation="portrait"/>
      <headerFooter/>
      <autoFilter ref="A1:Q74"/>
    </customSheetView>
    <customSheetView guid="{D7233211-7300-41DD-98C1-DCD6F5BC7FF8}" scale="85" showAutoFilter="1">
      <selection activeCell="E3" sqref="E3"/>
      <pageMargins left="0.7" right="0.7" top="0.75" bottom="0.75" header="0.3" footer="0.3"/>
      <pageSetup paperSize="9" orientation="portrait"/>
      <headerFooter/>
      <autoFilter ref="A1:Q73"/>
    </customSheetView>
    <customSheetView guid="{399DFE8D-FFA3-4296-B841-75ACD717BAB3}" scale="85" filter="1" showAutoFilter="1" topLeftCell="E1">
      <pane ySplit="1" topLeftCell="A2" activePane="bottomLeft" state="frozen"/>
      <selection activeCell="O8" sqref="O8"/>
      <pageMargins left="0.7" right="0.7" top="0.75" bottom="0.75" header="0.3" footer="0.3"/>
      <pageSetup paperSize="9" orientation="portrait"/>
      <headerFooter/>
      <autoFilter ref="A1:P72">
        <filterColumn colId="1">
          <customFilters>
            <customFilter operator="equal" val="昆明经济技术开发区第四小学"/>
          </customFilters>
        </filterColumn>
      </autoFilter>
    </customSheetView>
    <customSheetView guid="{BF8C5164-17A7-4C11-9CC5-06F9B94EFCD2}" scale="85" showAutoFilter="1">
      <pane ySplit="8" topLeftCell="A13" activePane="bottomLeft" state="frozen"/>
      <selection activeCell="P11" sqref="P11"/>
      <pageMargins left="0.7" right="0.7" top="0.75" bottom="0.75" header="0.3" footer="0.3"/>
      <pageSetup paperSize="9" orientation="portrait"/>
      <headerFooter/>
      <autoFilter ref="A1:Q74"/>
    </customSheetView>
    <customSheetView guid="{356DBD00-E0C7-4C9C-B415-616FA65687ED}" scale="85" showAutoFilter="1" topLeftCell="B1">
      <pane ySplit="48" topLeftCell="A50" activePane="bottomLeft" state="frozen"/>
      <selection activeCell="O75" sqref="O75"/>
      <pageMargins left="0.7" right="0.7" top="0.75" bottom="0.75" header="0.3" footer="0.3"/>
      <pageSetup paperSize="9" orientation="portrait"/>
      <headerFooter/>
      <autoFilter ref="A1:P74"/>
    </customSheetView>
  </customSheetViews>
  <mergeCells count="53">
    <mergeCell ref="A1:N1"/>
    <mergeCell ref="A2:N2"/>
    <mergeCell ref="A74:E74"/>
    <mergeCell ref="B4:B5"/>
    <mergeCell ref="B6:B8"/>
    <mergeCell ref="B9:B10"/>
    <mergeCell ref="B12:B16"/>
    <mergeCell ref="B17:B23"/>
    <mergeCell ref="B24:B28"/>
    <mergeCell ref="B30:B43"/>
    <mergeCell ref="B44:B47"/>
    <mergeCell ref="B48:B49"/>
    <mergeCell ref="B50:B62"/>
    <mergeCell ref="B63:B70"/>
    <mergeCell ref="B71:B73"/>
    <mergeCell ref="L4:L5"/>
    <mergeCell ref="L6:L8"/>
    <mergeCell ref="L9:L10"/>
    <mergeCell ref="L12:L16"/>
    <mergeCell ref="L17:L23"/>
    <mergeCell ref="L24:L28"/>
    <mergeCell ref="L30:L43"/>
    <mergeCell ref="L44:L47"/>
    <mergeCell ref="L48:L49"/>
    <mergeCell ref="L50:L62"/>
    <mergeCell ref="L63:L70"/>
    <mergeCell ref="L71:L73"/>
    <mergeCell ref="M4:M5"/>
    <mergeCell ref="M6:M8"/>
    <mergeCell ref="M9:M10"/>
    <mergeCell ref="M12:M16"/>
    <mergeCell ref="M17:M21"/>
    <mergeCell ref="M22:M23"/>
    <mergeCell ref="M24:M28"/>
    <mergeCell ref="M30:M43"/>
    <mergeCell ref="M44:M47"/>
    <mergeCell ref="M48:M49"/>
    <mergeCell ref="M50:M62"/>
    <mergeCell ref="M63:M70"/>
    <mergeCell ref="M71:M73"/>
    <mergeCell ref="N4:N5"/>
    <mergeCell ref="N6:N8"/>
    <mergeCell ref="N9:N10"/>
    <mergeCell ref="N12:N16"/>
    <mergeCell ref="N17:N21"/>
    <mergeCell ref="N22:N23"/>
    <mergeCell ref="N24:N28"/>
    <mergeCell ref="N30:N43"/>
    <mergeCell ref="N44:N47"/>
    <mergeCell ref="N48:N49"/>
    <mergeCell ref="N50:N62"/>
    <mergeCell ref="N63:N70"/>
    <mergeCell ref="N71:N73"/>
  </mergeCells>
  <dataValidations count="1">
    <dataValidation allowBlank="1" showInputMessage="1" showErrorMessage="1" sqref="J22:J23"/>
  </dataValidations>
  <pageMargins left="0.708661417322835" right="0.708661417322835" top="0.748031496062992" bottom="0.748031496062992" header="0.31496062992126" footer="0.31496062992126"/>
  <pageSetup paperSize="9" scale="4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jobs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tan.bonnie/谭雅文_昆_项目执行</dc:creator>
  <cp:lastModifiedBy>Administrator</cp:lastModifiedBy>
  <dcterms:created xsi:type="dcterms:W3CDTF">2024-07-10T08:08:00Z</dcterms:created>
  <cp:lastPrinted>2024-07-28T05:04:00Z</cp:lastPrinted>
  <dcterms:modified xsi:type="dcterms:W3CDTF">2024-07-29T01:57:08Z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BD60F746C9BB4B2EB5CD3D3E23BE27F4_12</vt:lpwstr>
  </property>
</Properties>
</file>