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D:\0000-JFKJ\0000项目\00主项目\123-哈尔滨秋季人才周尚志sz2024rcz-26\1.公告及招聘计划\1_原件\"/>
    </mc:Choice>
  </mc:AlternateContent>
  <xr:revisionPtr revIDLastSave="0" documentId="13_ncr:1_{BCA12D43-D54D-48CD-8744-8CF1286744A7}" xr6:coauthVersionLast="47" xr6:coauthVersionMax="47" xr10:uidLastSave="{00000000-0000-0000-0000-000000000000}"/>
  <bookViews>
    <workbookView xWindow="768" yWindow="768" windowWidth="23040" windowHeight="13560" xr2:uid="{00000000-000D-0000-FFFF-FFFF00000000}"/>
  </bookViews>
  <sheets>
    <sheet name="sheet0" sheetId="4" r:id="rId1"/>
  </sheets>
  <definedNames>
    <definedName name="_xlnm._FilterDatabase" localSheetId="0" hidden="1">sheet0!$A$4:$P$288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4" l="1"/>
  <c r="A7" i="4" l="1"/>
  <c r="A9" i="4" l="1"/>
  <c r="A11" i="4"/>
  <c r="A14" i="4" l="1"/>
  <c r="A17" i="4" l="1"/>
  <c r="A21" i="4" l="1"/>
  <c r="A27" i="4" l="1"/>
  <c r="A23" i="4"/>
  <c r="A30" i="4" l="1"/>
  <c r="A33" i="4" l="1"/>
  <c r="A36" i="4" s="1"/>
  <c r="A38" i="4" s="1"/>
  <c r="A40" i="4" l="1"/>
  <c r="A43" i="4" s="1"/>
  <c r="A47" i="4" s="1"/>
  <c r="A54" i="4" s="1"/>
  <c r="A59" i="4" s="1"/>
  <c r="A61" i="4" s="1"/>
  <c r="A65" i="4" s="1"/>
  <c r="A69" i="4" s="1"/>
  <c r="A73" i="4" s="1"/>
  <c r="A77" i="4" s="1"/>
  <c r="A81" i="4" s="1"/>
  <c r="A84" i="4" s="1"/>
  <c r="A88" i="4" s="1"/>
  <c r="A90" i="4" s="1"/>
  <c r="A92" i="4" s="1"/>
  <c r="A97" i="4" s="1"/>
  <c r="A101" i="4" s="1"/>
  <c r="A104" i="4" s="1"/>
  <c r="A107" i="4" s="1"/>
  <c r="A109" i="4" s="1"/>
  <c r="A113" i="4" s="1"/>
  <c r="A116" i="4" s="1"/>
  <c r="A121" i="4" s="1"/>
  <c r="A125" i="4" s="1"/>
  <c r="A130" i="4" s="1"/>
  <c r="A133" i="4" s="1"/>
  <c r="A136" i="4" s="1"/>
  <c r="A139" i="4" s="1"/>
  <c r="A142" i="4" s="1"/>
  <c r="A146" i="4" s="1"/>
  <c r="A149" i="4" s="1"/>
  <c r="A152" i="4" s="1"/>
  <c r="A156" i="4" s="1"/>
  <c r="A160" i="4" s="1"/>
  <c r="A165" i="4" s="1"/>
  <c r="A169" i="4" s="1"/>
  <c r="A174" i="4" s="1"/>
  <c r="A179" i="4" s="1"/>
  <c r="A182" i="4" s="1"/>
  <c r="A190" i="4" s="1"/>
  <c r="A193" i="4" s="1"/>
  <c r="A196" i="4" s="1"/>
  <c r="A199" i="4" s="1"/>
  <c r="A207" i="4" s="1"/>
  <c r="A210" i="4" s="1"/>
  <c r="A213" i="4" s="1"/>
  <c r="A215" i="4" s="1"/>
  <c r="A217" i="4" s="1"/>
  <c r="A219" i="4" s="1"/>
  <c r="A221" i="4" s="1"/>
  <c r="A224" i="4" s="1"/>
  <c r="A226" i="4" s="1"/>
  <c r="A228" i="4" s="1"/>
  <c r="A230" i="4" s="1"/>
  <c r="A232" i="4" s="1"/>
  <c r="A240" i="4" s="1"/>
  <c r="A242" i="4" s="1"/>
  <c r="A244" i="4" s="1"/>
  <c r="A246" i="4" s="1"/>
  <c r="A248" i="4" s="1"/>
  <c r="A251" i="4" s="1"/>
  <c r="A253" i="4" s="1"/>
  <c r="A255" i="4" s="1"/>
  <c r="A257" i="4" s="1"/>
  <c r="A259" i="4" s="1"/>
  <c r="A261" i="4" s="1"/>
  <c r="A263" i="4" s="1"/>
  <c r="A265" i="4" s="1"/>
  <c r="A267" i="4" s="1"/>
  <c r="A275" i="4" s="1"/>
  <c r="A283" i="4" s="1"/>
  <c r="A285" i="4" s="1"/>
  <c r="A287" i="4" s="1"/>
</calcChain>
</file>

<file path=xl/sharedStrings.xml><?xml version="1.0" encoding="utf-8"?>
<sst xmlns="http://schemas.openxmlformats.org/spreadsheetml/2006/main" count="2379" uniqueCount="300">
  <si>
    <t xml:space="preserve"> 附件</t>
  </si>
  <si>
    <t>序号</t>
  </si>
  <si>
    <t>招聘主管部门</t>
  </si>
  <si>
    <t>招聘事业单位
名称</t>
  </si>
  <si>
    <t>事业单位性质（公益一类、公益二类）</t>
  </si>
  <si>
    <t>招聘岗位</t>
  </si>
  <si>
    <t>招聘条件</t>
  </si>
  <si>
    <t>考试
方式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</si>
  <si>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</si>
  <si>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</si>
  <si>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</si>
  <si>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</si>
  <si>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</si>
  <si>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</si>
  <si>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</si>
  <si>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</si>
  <si>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</si>
  <si>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</si>
  <si>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公益一类</t>
  </si>
  <si>
    <t>管理岗</t>
  </si>
  <si>
    <t>不限</t>
  </si>
  <si>
    <t>本科（预备技师或技师班）</t>
  </si>
  <si>
    <t>学士</t>
  </si>
  <si>
    <t>管理学</t>
  </si>
  <si>
    <t>工商管理类</t>
  </si>
  <si>
    <t>会计学</t>
  </si>
  <si>
    <t>笔试+面试</t>
  </si>
  <si>
    <t>财务管理</t>
  </si>
  <si>
    <t>审计学</t>
  </si>
  <si>
    <t>工学</t>
  </si>
  <si>
    <t>土木类</t>
  </si>
  <si>
    <t>土木工程</t>
  </si>
  <si>
    <t>公益二类</t>
  </si>
  <si>
    <t>文员</t>
  </si>
  <si>
    <t>初级专业技术岗</t>
  </si>
  <si>
    <t>文学</t>
  </si>
  <si>
    <t>中国语言文学类</t>
  </si>
  <si>
    <t>硕士研究生</t>
  </si>
  <si>
    <t>硕士</t>
  </si>
  <si>
    <t>中国语言文学</t>
  </si>
  <si>
    <t>计算机科学与技术</t>
  </si>
  <si>
    <t>理学</t>
  </si>
  <si>
    <t>法学</t>
  </si>
  <si>
    <t>教育学</t>
  </si>
  <si>
    <t>经济学</t>
  </si>
  <si>
    <t>工商管理</t>
  </si>
  <si>
    <t>教育</t>
  </si>
  <si>
    <t>体育学</t>
  </si>
  <si>
    <t>会计</t>
  </si>
  <si>
    <t>审计</t>
  </si>
  <si>
    <t>医学</t>
  </si>
  <si>
    <t>护理学</t>
  </si>
  <si>
    <t>公共卫生与预防医学</t>
  </si>
  <si>
    <t>临床医学</t>
  </si>
  <si>
    <t>药学</t>
  </si>
  <si>
    <t>医学技术类</t>
  </si>
  <si>
    <t>学科教学（体育）</t>
  </si>
  <si>
    <t>法学类</t>
  </si>
  <si>
    <t>信用风险管理与法律防控</t>
  </si>
  <si>
    <t>金融学类</t>
  </si>
  <si>
    <t>金融学</t>
  </si>
  <si>
    <t>大专（高级工班）</t>
  </si>
  <si>
    <t>体育学类</t>
  </si>
  <si>
    <t>超声科医生</t>
  </si>
  <si>
    <t>影像医学与核医学</t>
  </si>
  <si>
    <t>儿科学</t>
  </si>
  <si>
    <t>临床检验诊断学</t>
  </si>
  <si>
    <t>临床医学类</t>
  </si>
  <si>
    <t>中医学</t>
  </si>
  <si>
    <t>中西医结合</t>
  </si>
  <si>
    <t>护士</t>
  </si>
  <si>
    <t>中医骨伤科学</t>
  </si>
  <si>
    <t>护理学类</t>
  </si>
  <si>
    <t>中医学类</t>
  </si>
  <si>
    <t>药学类</t>
  </si>
  <si>
    <t>医药卫生大类</t>
  </si>
  <si>
    <t>护理类</t>
  </si>
  <si>
    <t>校医</t>
  </si>
  <si>
    <t>计算机类</t>
  </si>
  <si>
    <t>中西医结合医生</t>
  </si>
  <si>
    <t>中西医结合类</t>
  </si>
  <si>
    <t>中西医临床医学</t>
  </si>
  <si>
    <t>中医医生</t>
  </si>
  <si>
    <t>医学检验技术</t>
  </si>
  <si>
    <t>临床医生</t>
  </si>
  <si>
    <t>公共卫生与预防医学类</t>
  </si>
  <si>
    <t>医学影像学</t>
  </si>
  <si>
    <t>生物科学类</t>
  </si>
  <si>
    <t>中医药类</t>
  </si>
  <si>
    <t>医学影像技术</t>
  </si>
  <si>
    <t>检验员</t>
  </si>
  <si>
    <t>康复治疗学</t>
  </si>
  <si>
    <t>中医儿科学</t>
  </si>
  <si>
    <t>财经商贸大类</t>
  </si>
  <si>
    <t>财务会计类</t>
  </si>
  <si>
    <t>财务人员</t>
  </si>
  <si>
    <t>卫生监督员</t>
  </si>
  <si>
    <t>影像医生</t>
  </si>
  <si>
    <t>土木建筑大类</t>
  </si>
  <si>
    <t>土建施工类</t>
  </si>
  <si>
    <t>建筑工程技术</t>
  </si>
  <si>
    <t>学科教学（生物）</t>
  </si>
  <si>
    <t>精神医学</t>
  </si>
  <si>
    <t>康复治疗类</t>
  </si>
  <si>
    <t>康复治疗技术</t>
  </si>
  <si>
    <t>公共卫生与卫生管理类</t>
  </si>
  <si>
    <t>高中生物教师</t>
  </si>
  <si>
    <t>高中地理教师</t>
  </si>
  <si>
    <t>高中历史教师</t>
  </si>
  <si>
    <t>高中体育教师</t>
  </si>
  <si>
    <t>初中政治教师</t>
  </si>
  <si>
    <t>初中化学教师</t>
  </si>
  <si>
    <t>初中地理教师</t>
  </si>
  <si>
    <t>初中生物教师</t>
  </si>
  <si>
    <t>初中体育教师</t>
  </si>
  <si>
    <t>初中历史教师</t>
  </si>
  <si>
    <t>小学体育教师</t>
  </si>
  <si>
    <t>尚志市营商环境建设监督局</t>
  </si>
  <si>
    <t>尚志市网格协调指挥中心</t>
  </si>
  <si>
    <t>限尚志市行政区划内户籍；学历要求为统招；限男性</t>
  </si>
  <si>
    <t>限尚志市行政区划内户籍；学历要求为统招；限女性</t>
  </si>
  <si>
    <t>计算机职员</t>
  </si>
  <si>
    <t>学历要求为统招</t>
  </si>
  <si>
    <t>尚志市住房和城乡建设局</t>
  </si>
  <si>
    <t>尚志市住房保障服务中心</t>
  </si>
  <si>
    <t>房地产管理股受理员</t>
  </si>
  <si>
    <t>大数据与会计</t>
  </si>
  <si>
    <t>黑龙江尚志经济开发区管理委员会</t>
  </si>
  <si>
    <t>尚志市招商引资服务中心</t>
  </si>
  <si>
    <t>产业协调股职员</t>
  </si>
  <si>
    <t>限尚志市行政区划内户籍；招商引资工作，需外出洽谈项目；学历要求为统招</t>
  </si>
  <si>
    <t>投资服务股职员</t>
  </si>
  <si>
    <t>项目管理股职员</t>
  </si>
  <si>
    <t>尚志市卫生健康局</t>
  </si>
  <si>
    <t>尚志市人民医院</t>
  </si>
  <si>
    <t>具有执业医师资格证书【统招2024年应届不限】</t>
  </si>
  <si>
    <t>具有所报专业执业医师资格证书【统招2024年应届不限】</t>
  </si>
  <si>
    <t>尚志市中医医院</t>
  </si>
  <si>
    <t>中医骨伤</t>
  </si>
  <si>
    <t>中医养生学</t>
  </si>
  <si>
    <t>康复技师</t>
  </si>
  <si>
    <t>具有康复医学治疗技术技士及以上资格证书；【统招2024年应届不限】</t>
  </si>
  <si>
    <t>康复物理治疗</t>
  </si>
  <si>
    <t>公共卫生职员</t>
  </si>
  <si>
    <t>学历要求为统招大专，本科及以上不限；</t>
  </si>
  <si>
    <t>尚志市妇幼保健计划生育服务中心</t>
  </si>
  <si>
    <t>具有执业医师资格证书；</t>
  </si>
  <si>
    <t>具有检验技士及以上资格证书；</t>
  </si>
  <si>
    <t>尚志市疾病预防控制中心</t>
  </si>
  <si>
    <t>法务</t>
  </si>
  <si>
    <t>公安与司法大类</t>
  </si>
  <si>
    <t>法律实务类</t>
  </si>
  <si>
    <t>法律执行类</t>
  </si>
  <si>
    <t>学历要求为统招；</t>
  </si>
  <si>
    <t>党建职员</t>
  </si>
  <si>
    <t>尚志市纺织社区卫生服务中心</t>
  </si>
  <si>
    <t>药局医务人员</t>
  </si>
  <si>
    <t>药事管理</t>
  </si>
  <si>
    <t>具有执业护士资格证书;</t>
  </si>
  <si>
    <t>尚志市民族社区卫生服务中心</t>
  </si>
  <si>
    <t>影像技士</t>
  </si>
  <si>
    <t>学历要求为统招；具有放射医学技术资格证书或执业助理医师及以上资格证书；</t>
  </si>
  <si>
    <t>尚志市尚志镇卫生院</t>
  </si>
  <si>
    <t>临床医生助理</t>
  </si>
  <si>
    <t>中西医结合医生助理</t>
  </si>
  <si>
    <t>尚志市黑龙宫镇卫生院</t>
  </si>
  <si>
    <t>中医医生助理</t>
  </si>
  <si>
    <t>学历要求为统招学历</t>
  </si>
  <si>
    <t>尚志市老街基乡卫生院</t>
  </si>
  <si>
    <t>尚志市马延乡卫生院</t>
  </si>
  <si>
    <t>尚志市帽儿山镇中心卫生院</t>
  </si>
  <si>
    <t>学历要求为统招大专，本科及以上不限；具有初级及以上会计专业技术资格证；</t>
  </si>
  <si>
    <t>尚志市庆阳镇卫生院</t>
  </si>
  <si>
    <t>尚志市苇河镇中心卫生院</t>
  </si>
  <si>
    <t>尚志市乌吉密乡卫生院</t>
  </si>
  <si>
    <t>具有药士及以上资格证书;</t>
  </si>
  <si>
    <t>尚志市一面坡镇中心卫生院</t>
  </si>
  <si>
    <t>尚志市元宝镇卫生院</t>
  </si>
  <si>
    <t>尚志市长寿乡卫生院</t>
  </si>
  <si>
    <t>尚志市珍珠山乡卫生院</t>
  </si>
  <si>
    <t>尚志市亮河镇中心卫生院</t>
  </si>
  <si>
    <t>尚志市教育局</t>
  </si>
  <si>
    <t>尚志市希望小学</t>
  </si>
  <si>
    <t>具有卫生专业执业资格证</t>
  </si>
  <si>
    <t>学历要求统招；具有小学及以上体育教师资格证</t>
  </si>
  <si>
    <t>尚志市尚志小学</t>
  </si>
  <si>
    <t>尚志市一曼小学</t>
  </si>
  <si>
    <t>尚志市实验小学</t>
  </si>
  <si>
    <t>尚志市东浦小学</t>
  </si>
  <si>
    <t>尚志市一面坡中学</t>
  </si>
  <si>
    <t>学历要求统招；具有初中及以上化学教师资格证</t>
  </si>
  <si>
    <t>尚志市苇河镇中学</t>
  </si>
  <si>
    <t>尚志市尚志中学</t>
  </si>
  <si>
    <t>学历要求统招；具有高中生物教师资格证</t>
  </si>
  <si>
    <t>学历要求统招；具有高中地理教师资格证</t>
  </si>
  <si>
    <t>学历要求统招；具有高中体育教师资格证</t>
  </si>
  <si>
    <t>尚志市田家炳中学</t>
  </si>
  <si>
    <t>学历要求统招；具有初中及以上历史教师资格证</t>
  </si>
  <si>
    <t>学历要求统招；具有初中及以上地理教师资格证</t>
  </si>
  <si>
    <t>学历要求统招；具有初中及以上政治教师资格证</t>
  </si>
  <si>
    <t>尚志市希望中学</t>
  </si>
  <si>
    <t>学历要求统招；具有初中及以上生物教师资格证</t>
  </si>
  <si>
    <t>学历要求统招；具有初中及以上体育教师资格证</t>
  </si>
  <si>
    <t>尚志市元宝学校</t>
  </si>
  <si>
    <t>尚志市朝鲜族中学</t>
  </si>
  <si>
    <t>学历要求统招；具有高中历史教师资格证</t>
  </si>
  <si>
    <t>尚志市亚布力镇中学</t>
  </si>
  <si>
    <t>尚志市庆阳学校</t>
  </si>
  <si>
    <t>尚志市石头河子学校</t>
  </si>
  <si>
    <t>尚志市一曼中学</t>
  </si>
  <si>
    <t>尚志市特殊教育学校</t>
  </si>
  <si>
    <t>尚志市逸夫学校</t>
  </si>
  <si>
    <t>2024年度哈尔滨“丁香人才周”（秋季）尚志市事业单位引才招聘计划表</t>
    <phoneticPr fontId="9" type="noConversion"/>
  </si>
  <si>
    <t>岗位代码</t>
    <phoneticPr fontId="8" type="noConversion"/>
  </si>
  <si>
    <t>26001</t>
  </si>
  <si>
    <t>26002</t>
  </si>
  <si>
    <t>26003</t>
  </si>
  <si>
    <t>26004</t>
  </si>
  <si>
    <t>26005</t>
  </si>
  <si>
    <t>26006</t>
  </si>
  <si>
    <t>26007</t>
  </si>
  <si>
    <t>26008</t>
  </si>
  <si>
    <t>26009</t>
  </si>
  <si>
    <t>26010</t>
  </si>
  <si>
    <t>26011</t>
  </si>
  <si>
    <t>26012</t>
  </si>
  <si>
    <t>26013</t>
  </si>
  <si>
    <t>26014</t>
  </si>
  <si>
    <t>26015</t>
  </si>
  <si>
    <t>26016</t>
  </si>
  <si>
    <t>26017</t>
  </si>
  <si>
    <t>26018</t>
  </si>
  <si>
    <t>26019</t>
  </si>
  <si>
    <t>26020</t>
  </si>
  <si>
    <t>26021</t>
  </si>
  <si>
    <t>26022</t>
  </si>
  <si>
    <t>26023</t>
  </si>
  <si>
    <t>26024</t>
  </si>
  <si>
    <t>26025</t>
  </si>
  <si>
    <t>26026</t>
  </si>
  <si>
    <t>26027</t>
  </si>
  <si>
    <t>26028</t>
  </si>
  <si>
    <t>26029</t>
  </si>
  <si>
    <t>26030</t>
  </si>
  <si>
    <t>26031</t>
  </si>
  <si>
    <t>26032</t>
  </si>
  <si>
    <t>26033</t>
  </si>
  <si>
    <t>26034</t>
  </si>
  <si>
    <t>26035</t>
  </si>
  <si>
    <t>26036</t>
  </si>
  <si>
    <t>26037</t>
  </si>
  <si>
    <t>26038</t>
  </si>
  <si>
    <t>26039</t>
  </si>
  <si>
    <t>26040</t>
  </si>
  <si>
    <t>26041</t>
  </si>
  <si>
    <t>26042</t>
  </si>
  <si>
    <t>26043</t>
  </si>
  <si>
    <t>26044</t>
  </si>
  <si>
    <t>26045</t>
  </si>
  <si>
    <t>26046</t>
  </si>
  <si>
    <t>26047</t>
  </si>
  <si>
    <t>26048</t>
  </si>
  <si>
    <t>26049</t>
  </si>
  <si>
    <t>26050</t>
  </si>
  <si>
    <t>26051</t>
  </si>
  <si>
    <t>26052</t>
  </si>
  <si>
    <t>26053</t>
  </si>
  <si>
    <t>26054</t>
  </si>
  <si>
    <t>26055</t>
  </si>
  <si>
    <t>26056</t>
  </si>
  <si>
    <t>26057</t>
  </si>
  <si>
    <t>26058</t>
  </si>
  <si>
    <t>26059</t>
  </si>
  <si>
    <t>26060</t>
  </si>
  <si>
    <t>26061</t>
  </si>
  <si>
    <t>26062</t>
  </si>
  <si>
    <t>26063</t>
  </si>
  <si>
    <t>26064</t>
  </si>
  <si>
    <t>26065</t>
  </si>
  <si>
    <t>26066</t>
  </si>
  <si>
    <t>26067</t>
  </si>
  <si>
    <t>26068</t>
  </si>
  <si>
    <t>26069</t>
  </si>
  <si>
    <t>26070</t>
  </si>
  <si>
    <t>26071</t>
  </si>
  <si>
    <t>26072</t>
  </si>
  <si>
    <t>26073</t>
  </si>
  <si>
    <t>26074</t>
  </si>
  <si>
    <t>26075</t>
  </si>
  <si>
    <t>26076</t>
  </si>
  <si>
    <t>26077</t>
  </si>
  <si>
    <t>26078</t>
  </si>
  <si>
    <t>26079</t>
  </si>
  <si>
    <t>26080</t>
  </si>
  <si>
    <t>26081</t>
  </si>
  <si>
    <t>26082</t>
  </si>
  <si>
    <t>26083</t>
  </si>
  <si>
    <t>26084</t>
  </si>
  <si>
    <t>26085</t>
  </si>
  <si>
    <t>26086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</si>
</sst>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4"/>
      <name val="黑体"/>
      <family val="3"/>
      <charset val="134"/>
    </font>
    <font>
      <b/>
      <sz val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5" fillId="0" borderId="0">
      <alignment vertical="center"/>
    </xf>
    <xf numFmtId="0" fontId="6" fillId="0" borderId="0" applyBorder="0">
      <alignment vertical="center"/>
    </xf>
    <xf numFmtId="0" fontId="7" fillId="0" borderId="0" applyBorder="0"/>
    <xf numFmtId="0" fontId="6" fillId="0" borderId="0" applyBorder="0">
      <alignment vertical="center"/>
    </xf>
    <xf numFmtId="0" fontId="7" fillId="0" borderId="0">
      <alignment vertical="center"/>
    </xf>
    <xf numFmtId="0" fontId="7" fillId="0" borderId="0" applyBorder="0"/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7">
    <cellStyle name="常规" xfId="0" builtinId="0"/>
    <cellStyle name="常规 10 2 2 2" xfId="5" xr:uid="{00000000-0005-0000-0000-000035000000}"/>
    <cellStyle name="常规 2" xfId="1" xr:uid="{00000000-0005-0000-0000-000031000000}"/>
    <cellStyle name="常规 2 2" xfId="3" xr:uid="{00000000-0005-0000-0000-000033000000}"/>
    <cellStyle name="常规 3" xfId="6" xr:uid="{00000000-0005-0000-0000-000036000000}"/>
    <cellStyle name="常规 5" xfId="2" xr:uid="{00000000-0005-0000-0000-000032000000}"/>
    <cellStyle name="常规 5 3" xfId="4" xr:uid="{00000000-0005-0000-0000-000034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C841-B25E-4F83-A869-7802EABDFF27}">
  <dimension ref="A1:P288"/>
  <sheetViews>
    <sheetView tabSelected="1" zoomScaleNormal="100" zoomScaleSheetLayoutView="30" workbookViewId="0">
      <selection activeCell="C3" sqref="C3:C4"/>
    </sheetView>
  </sheetViews>
  <sheetFormatPr defaultColWidth="9" defaultRowHeight="28.05" customHeight="1" x14ac:dyDescent="0.25"/>
  <cols>
    <col min="1" max="1" width="5.33203125" style="2" customWidth="1"/>
    <col min="2" max="2" width="14.6640625" style="3" customWidth="1"/>
    <col min="3" max="3" width="21.5546875" style="3" customWidth="1"/>
    <col min="4" max="4" width="12.6640625" style="3" customWidth="1"/>
    <col min="5" max="6" width="13.44140625" style="2" customWidth="1"/>
    <col min="7" max="7" width="12.109375" style="2" customWidth="1"/>
    <col min="8" max="8" width="11.6640625" style="2" customWidth="1"/>
    <col min="9" max="9" width="4.6640625" style="2" customWidth="1"/>
    <col min="10" max="10" width="17" style="2" customWidth="1"/>
    <col min="11" max="11" width="8" style="2" customWidth="1"/>
    <col min="12" max="12" width="13.21875" style="2" customWidth="1"/>
    <col min="13" max="13" width="24.88671875" style="2" customWidth="1"/>
    <col min="14" max="14" width="20" style="2" customWidth="1"/>
    <col min="15" max="15" width="34.88671875" style="3" customWidth="1"/>
    <col min="16" max="16" width="9.6640625" style="2" customWidth="1"/>
    <col min="17" max="16384" width="9" style="2"/>
  </cols>
  <sheetData>
    <row r="1" spans="1:16" ht="22.05" customHeight="1" x14ac:dyDescent="0.25">
      <c r="A1" s="4" t="s">
        <v>0</v>
      </c>
    </row>
    <row r="2" spans="1:16" ht="28.05" customHeight="1" x14ac:dyDescent="0.25">
      <c r="A2" s="11" t="s">
        <v>212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3"/>
      <c r="M2" s="13"/>
      <c r="N2" s="13"/>
      <c r="O2" s="12"/>
      <c r="P2" s="12"/>
    </row>
    <row r="3" spans="1:16" s="1" customFormat="1" ht="28.05" customHeight="1" x14ac:dyDescent="0.2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/>
      <c r="G3" s="9"/>
      <c r="H3" s="9"/>
      <c r="I3" s="9"/>
      <c r="J3" s="9" t="s">
        <v>6</v>
      </c>
      <c r="K3" s="9"/>
      <c r="L3" s="14"/>
      <c r="M3" s="14"/>
      <c r="N3" s="14"/>
      <c r="O3" s="9"/>
      <c r="P3" s="9" t="s">
        <v>7</v>
      </c>
    </row>
    <row r="4" spans="1:16" s="1" customFormat="1" ht="28.05" customHeight="1" x14ac:dyDescent="0.25">
      <c r="A4" s="9"/>
      <c r="B4" s="9"/>
      <c r="C4" s="9"/>
      <c r="D4" s="9"/>
      <c r="E4" s="5" t="s">
        <v>8</v>
      </c>
      <c r="F4" s="5" t="s">
        <v>213</v>
      </c>
      <c r="G4" s="6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8" t="s">
        <v>14</v>
      </c>
      <c r="M4" s="8" t="s">
        <v>15</v>
      </c>
      <c r="N4" s="8" t="s">
        <v>16</v>
      </c>
      <c r="O4" s="5" t="s">
        <v>17</v>
      </c>
      <c r="P4" s="9"/>
    </row>
    <row r="5" spans="1:16" s="1" customFormat="1" ht="28.05" customHeight="1" x14ac:dyDescent="0.25">
      <c r="A5" s="9">
        <f>MAX($A$1:A4)+1</f>
        <v>1</v>
      </c>
      <c r="B5" s="9" t="s">
        <v>117</v>
      </c>
      <c r="C5" s="9" t="s">
        <v>118</v>
      </c>
      <c r="D5" s="9" t="s">
        <v>18</v>
      </c>
      <c r="E5" s="9" t="s">
        <v>33</v>
      </c>
      <c r="F5" s="10" t="s">
        <v>214</v>
      </c>
      <c r="G5" s="10" t="s">
        <v>19</v>
      </c>
      <c r="H5" s="9" t="s">
        <v>20</v>
      </c>
      <c r="I5" s="9">
        <v>1</v>
      </c>
      <c r="J5" s="5" t="s">
        <v>21</v>
      </c>
      <c r="K5" s="5" t="s">
        <v>22</v>
      </c>
      <c r="L5" s="5" t="s">
        <v>35</v>
      </c>
      <c r="M5" s="5" t="s">
        <v>36</v>
      </c>
      <c r="N5" s="5" t="s">
        <v>20</v>
      </c>
      <c r="O5" s="10" t="s">
        <v>119</v>
      </c>
      <c r="P5" s="5" t="s">
        <v>26</v>
      </c>
    </row>
    <row r="6" spans="1:16" s="1" customFormat="1" ht="28.05" customHeight="1" x14ac:dyDescent="0.25">
      <c r="A6" s="9"/>
      <c r="B6" s="9"/>
      <c r="C6" s="9"/>
      <c r="D6" s="9"/>
      <c r="E6" s="9"/>
      <c r="F6" s="10"/>
      <c r="G6" s="10"/>
      <c r="H6" s="9"/>
      <c r="I6" s="9"/>
      <c r="J6" s="5" t="s">
        <v>37</v>
      </c>
      <c r="K6" s="5" t="s">
        <v>38</v>
      </c>
      <c r="L6" s="5" t="s">
        <v>35</v>
      </c>
      <c r="M6" s="5" t="s">
        <v>39</v>
      </c>
      <c r="N6" s="5" t="s">
        <v>20</v>
      </c>
      <c r="O6" s="10"/>
      <c r="P6" s="5" t="s">
        <v>26</v>
      </c>
    </row>
    <row r="7" spans="1:16" s="1" customFormat="1" ht="28.05" customHeight="1" x14ac:dyDescent="0.25">
      <c r="A7" s="9">
        <f>MAX($A$1:A6)+1</f>
        <v>2</v>
      </c>
      <c r="B7" s="9" t="s">
        <v>117</v>
      </c>
      <c r="C7" s="9" t="s">
        <v>118</v>
      </c>
      <c r="D7" s="9" t="s">
        <v>18</v>
      </c>
      <c r="E7" s="9" t="s">
        <v>33</v>
      </c>
      <c r="F7" s="10" t="s">
        <v>215</v>
      </c>
      <c r="G7" s="10" t="s">
        <v>19</v>
      </c>
      <c r="H7" s="9" t="s">
        <v>20</v>
      </c>
      <c r="I7" s="9">
        <v>1</v>
      </c>
      <c r="J7" s="5" t="s">
        <v>21</v>
      </c>
      <c r="K7" s="5" t="s">
        <v>22</v>
      </c>
      <c r="L7" s="5" t="s">
        <v>35</v>
      </c>
      <c r="M7" s="5" t="s">
        <v>36</v>
      </c>
      <c r="N7" s="5" t="s">
        <v>20</v>
      </c>
      <c r="O7" s="10" t="s">
        <v>120</v>
      </c>
      <c r="P7" s="5" t="s">
        <v>26</v>
      </c>
    </row>
    <row r="8" spans="1:16" s="1" customFormat="1" ht="28.05" customHeight="1" x14ac:dyDescent="0.25">
      <c r="A8" s="9"/>
      <c r="B8" s="9"/>
      <c r="C8" s="9"/>
      <c r="D8" s="9"/>
      <c r="E8" s="9"/>
      <c r="F8" s="10"/>
      <c r="G8" s="10"/>
      <c r="H8" s="9"/>
      <c r="I8" s="9"/>
      <c r="J8" s="5" t="s">
        <v>37</v>
      </c>
      <c r="K8" s="5" t="s">
        <v>38</v>
      </c>
      <c r="L8" s="5" t="s">
        <v>35</v>
      </c>
      <c r="M8" s="5" t="s">
        <v>39</v>
      </c>
      <c r="N8" s="5" t="s">
        <v>20</v>
      </c>
      <c r="O8" s="10"/>
      <c r="P8" s="5" t="s">
        <v>26</v>
      </c>
    </row>
    <row r="9" spans="1:16" s="1" customFormat="1" ht="28.05" customHeight="1" x14ac:dyDescent="0.25">
      <c r="A9" s="9">
        <f>MAX($A$1:A8)+1</f>
        <v>3</v>
      </c>
      <c r="B9" s="9" t="s">
        <v>117</v>
      </c>
      <c r="C9" s="9" t="s">
        <v>118</v>
      </c>
      <c r="D9" s="9" t="s">
        <v>18</v>
      </c>
      <c r="E9" s="9" t="s">
        <v>121</v>
      </c>
      <c r="F9" s="10" t="s">
        <v>216</v>
      </c>
      <c r="G9" s="10" t="s">
        <v>34</v>
      </c>
      <c r="H9" s="9" t="s">
        <v>20</v>
      </c>
      <c r="I9" s="9">
        <v>1</v>
      </c>
      <c r="J9" s="5" t="s">
        <v>21</v>
      </c>
      <c r="K9" s="5" t="s">
        <v>22</v>
      </c>
      <c r="L9" s="5" t="s">
        <v>29</v>
      </c>
      <c r="M9" s="5" t="s">
        <v>78</v>
      </c>
      <c r="N9" s="5" t="s">
        <v>20</v>
      </c>
      <c r="O9" s="10" t="s">
        <v>122</v>
      </c>
      <c r="P9" s="5" t="s">
        <v>26</v>
      </c>
    </row>
    <row r="10" spans="1:16" s="1" customFormat="1" ht="28.05" customHeight="1" x14ac:dyDescent="0.25">
      <c r="A10" s="9"/>
      <c r="B10" s="9"/>
      <c r="C10" s="9"/>
      <c r="D10" s="9"/>
      <c r="E10" s="9"/>
      <c r="F10" s="10"/>
      <c r="G10" s="10"/>
      <c r="H10" s="9"/>
      <c r="I10" s="9"/>
      <c r="J10" s="5" t="s">
        <v>37</v>
      </c>
      <c r="K10" s="5" t="s">
        <v>38</v>
      </c>
      <c r="L10" s="5" t="s">
        <v>29</v>
      </c>
      <c r="M10" s="5" t="s">
        <v>40</v>
      </c>
      <c r="N10" s="5" t="s">
        <v>20</v>
      </c>
      <c r="O10" s="10"/>
      <c r="P10" s="5" t="s">
        <v>26</v>
      </c>
    </row>
    <row r="11" spans="1:16" s="1" customFormat="1" ht="28.05" customHeight="1" x14ac:dyDescent="0.25">
      <c r="A11" s="9">
        <f>MAX($A$1:A10)+1</f>
        <v>4</v>
      </c>
      <c r="B11" s="9" t="s">
        <v>117</v>
      </c>
      <c r="C11" s="9" t="s">
        <v>118</v>
      </c>
      <c r="D11" s="9" t="s">
        <v>18</v>
      </c>
      <c r="E11" s="9" t="s">
        <v>95</v>
      </c>
      <c r="F11" s="10" t="s">
        <v>217</v>
      </c>
      <c r="G11" s="10" t="s">
        <v>34</v>
      </c>
      <c r="H11" s="9" t="s">
        <v>20</v>
      </c>
      <c r="I11" s="9">
        <v>1</v>
      </c>
      <c r="J11" s="5" t="s">
        <v>21</v>
      </c>
      <c r="K11" s="5" t="s">
        <v>22</v>
      </c>
      <c r="L11" s="5" t="s">
        <v>23</v>
      </c>
      <c r="M11" s="5" t="s">
        <v>24</v>
      </c>
      <c r="N11" s="5" t="s">
        <v>27</v>
      </c>
      <c r="O11" s="10" t="s">
        <v>122</v>
      </c>
      <c r="P11" s="5" t="s">
        <v>26</v>
      </c>
    </row>
    <row r="12" spans="1:16" s="1" customFormat="1" ht="28.05" customHeight="1" x14ac:dyDescent="0.25">
      <c r="A12" s="9"/>
      <c r="B12" s="9"/>
      <c r="C12" s="9"/>
      <c r="D12" s="9"/>
      <c r="E12" s="9"/>
      <c r="F12" s="10"/>
      <c r="G12" s="10"/>
      <c r="H12" s="9"/>
      <c r="I12" s="9"/>
      <c r="J12" s="5" t="s">
        <v>21</v>
      </c>
      <c r="K12" s="5" t="s">
        <v>22</v>
      </c>
      <c r="L12" s="5" t="s">
        <v>23</v>
      </c>
      <c r="M12" s="5" t="s">
        <v>24</v>
      </c>
      <c r="N12" s="5" t="s">
        <v>25</v>
      </c>
      <c r="O12" s="10"/>
      <c r="P12" s="5" t="s">
        <v>26</v>
      </c>
    </row>
    <row r="13" spans="1:16" s="1" customFormat="1" ht="28.05" customHeight="1" x14ac:dyDescent="0.25">
      <c r="A13" s="9"/>
      <c r="B13" s="9"/>
      <c r="C13" s="9"/>
      <c r="D13" s="9"/>
      <c r="E13" s="9"/>
      <c r="F13" s="10"/>
      <c r="G13" s="10"/>
      <c r="H13" s="9"/>
      <c r="I13" s="9"/>
      <c r="J13" s="5" t="s">
        <v>37</v>
      </c>
      <c r="K13" s="5" t="s">
        <v>38</v>
      </c>
      <c r="L13" s="5" t="s">
        <v>20</v>
      </c>
      <c r="M13" s="5" t="s">
        <v>20</v>
      </c>
      <c r="N13" s="5" t="s">
        <v>20</v>
      </c>
      <c r="O13" s="10"/>
      <c r="P13" s="5" t="s">
        <v>26</v>
      </c>
    </row>
    <row r="14" spans="1:16" s="1" customFormat="1" ht="28.05" customHeight="1" x14ac:dyDescent="0.25">
      <c r="A14" s="9">
        <f>MAX($A$1:A13)+1</f>
        <v>5</v>
      </c>
      <c r="B14" s="9" t="s">
        <v>123</v>
      </c>
      <c r="C14" s="9" t="s">
        <v>124</v>
      </c>
      <c r="D14" s="9" t="s">
        <v>18</v>
      </c>
      <c r="E14" s="9" t="s">
        <v>125</v>
      </c>
      <c r="F14" s="10" t="s">
        <v>218</v>
      </c>
      <c r="G14" s="10" t="s">
        <v>34</v>
      </c>
      <c r="H14" s="9" t="s">
        <v>20</v>
      </c>
      <c r="I14" s="9">
        <v>1</v>
      </c>
      <c r="J14" s="5" t="s">
        <v>61</v>
      </c>
      <c r="K14" s="5" t="s">
        <v>20</v>
      </c>
      <c r="L14" s="5" t="s">
        <v>98</v>
      </c>
      <c r="M14" s="5" t="s">
        <v>99</v>
      </c>
      <c r="N14" s="5" t="s">
        <v>100</v>
      </c>
      <c r="O14" s="10"/>
      <c r="P14" s="5" t="s">
        <v>26</v>
      </c>
    </row>
    <row r="15" spans="1:16" s="1" customFormat="1" ht="28.05" customHeight="1" x14ac:dyDescent="0.25">
      <c r="A15" s="9"/>
      <c r="B15" s="9"/>
      <c r="C15" s="9"/>
      <c r="D15" s="9"/>
      <c r="E15" s="9"/>
      <c r="F15" s="10"/>
      <c r="G15" s="10"/>
      <c r="H15" s="9"/>
      <c r="I15" s="9"/>
      <c r="J15" s="5" t="s">
        <v>21</v>
      </c>
      <c r="K15" s="5" t="s">
        <v>20</v>
      </c>
      <c r="L15" s="5" t="s">
        <v>29</v>
      </c>
      <c r="M15" s="5" t="s">
        <v>30</v>
      </c>
      <c r="N15" s="5" t="s">
        <v>31</v>
      </c>
      <c r="O15" s="10"/>
      <c r="P15" s="5" t="s">
        <v>26</v>
      </c>
    </row>
    <row r="16" spans="1:16" s="1" customFormat="1" ht="28.05" customHeight="1" x14ac:dyDescent="0.25">
      <c r="A16" s="9"/>
      <c r="B16" s="9"/>
      <c r="C16" s="9"/>
      <c r="D16" s="9"/>
      <c r="E16" s="9"/>
      <c r="F16" s="10"/>
      <c r="G16" s="10"/>
      <c r="H16" s="9"/>
      <c r="I16" s="9"/>
      <c r="J16" s="5" t="s">
        <v>37</v>
      </c>
      <c r="K16" s="5" t="s">
        <v>20</v>
      </c>
      <c r="L16" s="7" t="s">
        <v>29</v>
      </c>
      <c r="M16" s="5" t="s">
        <v>31</v>
      </c>
      <c r="N16" s="5" t="s">
        <v>20</v>
      </c>
      <c r="O16" s="10"/>
      <c r="P16" s="5" t="s">
        <v>26</v>
      </c>
    </row>
    <row r="17" spans="1:16" s="1" customFormat="1" ht="28.05" customHeight="1" x14ac:dyDescent="0.25">
      <c r="A17" s="9">
        <f>MAX($A$1:A16)+1</f>
        <v>6</v>
      </c>
      <c r="B17" s="9" t="s">
        <v>123</v>
      </c>
      <c r="C17" s="9" t="s">
        <v>124</v>
      </c>
      <c r="D17" s="9" t="s">
        <v>18</v>
      </c>
      <c r="E17" s="9" t="s">
        <v>95</v>
      </c>
      <c r="F17" s="10" t="s">
        <v>219</v>
      </c>
      <c r="G17" s="10" t="s">
        <v>34</v>
      </c>
      <c r="H17" s="9" t="s">
        <v>20</v>
      </c>
      <c r="I17" s="9">
        <v>1</v>
      </c>
      <c r="J17" s="5" t="s">
        <v>61</v>
      </c>
      <c r="K17" s="5" t="s">
        <v>20</v>
      </c>
      <c r="L17" s="7" t="s">
        <v>93</v>
      </c>
      <c r="M17" s="5" t="s">
        <v>94</v>
      </c>
      <c r="N17" s="5" t="s">
        <v>126</v>
      </c>
      <c r="O17" s="10"/>
      <c r="P17" s="5" t="s">
        <v>26</v>
      </c>
    </row>
    <row r="18" spans="1:16" s="1" customFormat="1" ht="28.05" customHeight="1" x14ac:dyDescent="0.25">
      <c r="A18" s="9"/>
      <c r="B18" s="9"/>
      <c r="C18" s="9"/>
      <c r="D18" s="9"/>
      <c r="E18" s="9"/>
      <c r="F18" s="10"/>
      <c r="G18" s="10"/>
      <c r="H18" s="9"/>
      <c r="I18" s="9"/>
      <c r="J18" s="5" t="s">
        <v>21</v>
      </c>
      <c r="K18" s="5" t="s">
        <v>20</v>
      </c>
      <c r="L18" s="5" t="s">
        <v>23</v>
      </c>
      <c r="M18" s="5" t="s">
        <v>24</v>
      </c>
      <c r="N18" s="5" t="s">
        <v>25</v>
      </c>
      <c r="O18" s="10"/>
      <c r="P18" s="5" t="s">
        <v>26</v>
      </c>
    </row>
    <row r="19" spans="1:16" s="1" customFormat="1" ht="28.05" customHeight="1" x14ac:dyDescent="0.25">
      <c r="A19" s="9"/>
      <c r="B19" s="9"/>
      <c r="C19" s="9"/>
      <c r="D19" s="9"/>
      <c r="E19" s="9"/>
      <c r="F19" s="10"/>
      <c r="G19" s="10"/>
      <c r="H19" s="9"/>
      <c r="I19" s="9"/>
      <c r="J19" s="5" t="s">
        <v>21</v>
      </c>
      <c r="K19" s="5" t="s">
        <v>20</v>
      </c>
      <c r="L19" s="5" t="s">
        <v>23</v>
      </c>
      <c r="M19" s="5" t="s">
        <v>24</v>
      </c>
      <c r="N19" s="5" t="s">
        <v>27</v>
      </c>
      <c r="O19" s="10"/>
      <c r="P19" s="5" t="s">
        <v>26</v>
      </c>
    </row>
    <row r="20" spans="1:16" s="1" customFormat="1" ht="28.05" customHeight="1" x14ac:dyDescent="0.25">
      <c r="A20" s="9"/>
      <c r="B20" s="9"/>
      <c r="C20" s="9"/>
      <c r="D20" s="9"/>
      <c r="E20" s="9"/>
      <c r="F20" s="10"/>
      <c r="G20" s="10"/>
      <c r="H20" s="9"/>
      <c r="I20" s="9"/>
      <c r="J20" s="5" t="s">
        <v>37</v>
      </c>
      <c r="K20" s="5" t="s">
        <v>20</v>
      </c>
      <c r="L20" s="5" t="s">
        <v>23</v>
      </c>
      <c r="M20" s="5" t="s">
        <v>45</v>
      </c>
      <c r="N20" s="5" t="s">
        <v>25</v>
      </c>
      <c r="O20" s="10"/>
      <c r="P20" s="5" t="s">
        <v>26</v>
      </c>
    </row>
    <row r="21" spans="1:16" s="1" customFormat="1" ht="28.05" customHeight="1" x14ac:dyDescent="0.25">
      <c r="A21" s="9">
        <f>MAX($A$1:A20)+1</f>
        <v>7</v>
      </c>
      <c r="B21" s="9" t="s">
        <v>127</v>
      </c>
      <c r="C21" s="9" t="s">
        <v>128</v>
      </c>
      <c r="D21" s="9" t="s">
        <v>18</v>
      </c>
      <c r="E21" s="9" t="s">
        <v>33</v>
      </c>
      <c r="F21" s="10" t="s">
        <v>220</v>
      </c>
      <c r="G21" s="10" t="s">
        <v>19</v>
      </c>
      <c r="H21" s="9" t="s">
        <v>20</v>
      </c>
      <c r="I21" s="9">
        <v>1</v>
      </c>
      <c r="J21" s="5" t="s">
        <v>21</v>
      </c>
      <c r="K21" s="5" t="s">
        <v>22</v>
      </c>
      <c r="L21" s="5" t="s">
        <v>35</v>
      </c>
      <c r="M21" s="5" t="s">
        <v>36</v>
      </c>
      <c r="N21" s="5" t="s">
        <v>20</v>
      </c>
      <c r="O21" s="10" t="s">
        <v>122</v>
      </c>
      <c r="P21" s="5" t="s">
        <v>26</v>
      </c>
    </row>
    <row r="22" spans="1:16" s="1" customFormat="1" ht="28.05" customHeight="1" x14ac:dyDescent="0.25">
      <c r="A22" s="9"/>
      <c r="B22" s="9"/>
      <c r="C22" s="9"/>
      <c r="D22" s="9"/>
      <c r="E22" s="9"/>
      <c r="F22" s="10"/>
      <c r="G22" s="10"/>
      <c r="H22" s="9"/>
      <c r="I22" s="9"/>
      <c r="J22" s="5" t="s">
        <v>37</v>
      </c>
      <c r="K22" s="5" t="s">
        <v>38</v>
      </c>
      <c r="L22" s="5" t="s">
        <v>35</v>
      </c>
      <c r="M22" s="5" t="s">
        <v>39</v>
      </c>
      <c r="N22" s="5" t="s">
        <v>20</v>
      </c>
      <c r="O22" s="10"/>
      <c r="P22" s="5" t="s">
        <v>26</v>
      </c>
    </row>
    <row r="23" spans="1:16" s="1" customFormat="1" ht="28.05" customHeight="1" x14ac:dyDescent="0.25">
      <c r="A23" s="9">
        <f>MAX($A$1:A22)+1</f>
        <v>8</v>
      </c>
      <c r="B23" s="9" t="s">
        <v>127</v>
      </c>
      <c r="C23" s="9" t="s">
        <v>128</v>
      </c>
      <c r="D23" s="9" t="s">
        <v>18</v>
      </c>
      <c r="E23" s="9" t="s">
        <v>95</v>
      </c>
      <c r="F23" s="10" t="s">
        <v>221</v>
      </c>
      <c r="G23" s="10" t="s">
        <v>19</v>
      </c>
      <c r="H23" s="9" t="s">
        <v>20</v>
      </c>
      <c r="I23" s="9">
        <v>1</v>
      </c>
      <c r="J23" s="5" t="s">
        <v>21</v>
      </c>
      <c r="K23" s="5" t="s">
        <v>22</v>
      </c>
      <c r="L23" s="5" t="s">
        <v>23</v>
      </c>
      <c r="M23" s="7" t="s">
        <v>24</v>
      </c>
      <c r="N23" s="7" t="s">
        <v>25</v>
      </c>
      <c r="O23" s="10" t="s">
        <v>122</v>
      </c>
      <c r="P23" s="5" t="s">
        <v>26</v>
      </c>
    </row>
    <row r="24" spans="1:16" s="1" customFormat="1" ht="28.05" customHeight="1" x14ac:dyDescent="0.25">
      <c r="A24" s="9"/>
      <c r="B24" s="9"/>
      <c r="C24" s="9"/>
      <c r="D24" s="9"/>
      <c r="E24" s="9"/>
      <c r="F24" s="10"/>
      <c r="G24" s="10"/>
      <c r="H24" s="9"/>
      <c r="I24" s="9"/>
      <c r="J24" s="5" t="s">
        <v>21</v>
      </c>
      <c r="K24" s="5" t="s">
        <v>22</v>
      </c>
      <c r="L24" s="5" t="s">
        <v>23</v>
      </c>
      <c r="M24" s="7" t="s">
        <v>24</v>
      </c>
      <c r="N24" s="7" t="s">
        <v>27</v>
      </c>
      <c r="O24" s="10"/>
      <c r="P24" s="5" t="s">
        <v>26</v>
      </c>
    </row>
    <row r="25" spans="1:16" s="1" customFormat="1" ht="28.05" customHeight="1" x14ac:dyDescent="0.25">
      <c r="A25" s="9"/>
      <c r="B25" s="9"/>
      <c r="C25" s="9"/>
      <c r="D25" s="9"/>
      <c r="E25" s="9"/>
      <c r="F25" s="10"/>
      <c r="G25" s="10"/>
      <c r="H25" s="9"/>
      <c r="I25" s="9"/>
      <c r="J25" s="5" t="s">
        <v>37</v>
      </c>
      <c r="K25" s="5" t="s">
        <v>38</v>
      </c>
      <c r="L25" s="5" t="s">
        <v>23</v>
      </c>
      <c r="M25" s="5" t="s">
        <v>48</v>
      </c>
      <c r="N25" s="7"/>
      <c r="O25" s="10"/>
      <c r="P25" s="5" t="s">
        <v>26</v>
      </c>
    </row>
    <row r="26" spans="1:16" s="1" customFormat="1" ht="28.05" customHeight="1" x14ac:dyDescent="0.25">
      <c r="A26" s="9"/>
      <c r="B26" s="9"/>
      <c r="C26" s="9"/>
      <c r="D26" s="9"/>
      <c r="E26" s="9"/>
      <c r="F26" s="10"/>
      <c r="G26" s="10"/>
      <c r="H26" s="9"/>
      <c r="I26" s="9"/>
      <c r="J26" s="5" t="s">
        <v>37</v>
      </c>
      <c r="K26" s="5" t="s">
        <v>38</v>
      </c>
      <c r="L26" s="5" t="s">
        <v>23</v>
      </c>
      <c r="M26" s="5" t="s">
        <v>45</v>
      </c>
      <c r="N26" s="7" t="s">
        <v>25</v>
      </c>
      <c r="O26" s="10"/>
      <c r="P26" s="5" t="s">
        <v>26</v>
      </c>
    </row>
    <row r="27" spans="1:16" s="1" customFormat="1" ht="28.05" customHeight="1" x14ac:dyDescent="0.25">
      <c r="A27" s="9">
        <f>MAX($A$1:A26)+1</f>
        <v>9</v>
      </c>
      <c r="B27" s="9" t="s">
        <v>127</v>
      </c>
      <c r="C27" s="9" t="s">
        <v>128</v>
      </c>
      <c r="D27" s="9" t="s">
        <v>18</v>
      </c>
      <c r="E27" s="9" t="s">
        <v>129</v>
      </c>
      <c r="F27" s="10" t="s">
        <v>222</v>
      </c>
      <c r="G27" s="10" t="s">
        <v>19</v>
      </c>
      <c r="H27" s="9" t="s">
        <v>20</v>
      </c>
      <c r="I27" s="9">
        <v>1</v>
      </c>
      <c r="J27" s="5" t="s">
        <v>21</v>
      </c>
      <c r="K27" s="5" t="s">
        <v>22</v>
      </c>
      <c r="L27" s="5" t="s">
        <v>23</v>
      </c>
      <c r="M27" s="5" t="s">
        <v>24</v>
      </c>
      <c r="N27" s="5" t="s">
        <v>28</v>
      </c>
      <c r="O27" s="9" t="s">
        <v>130</v>
      </c>
      <c r="P27" s="5" t="s">
        <v>26</v>
      </c>
    </row>
    <row r="28" spans="1:16" s="1" customFormat="1" ht="28.05" customHeight="1" x14ac:dyDescent="0.25">
      <c r="A28" s="9"/>
      <c r="B28" s="9"/>
      <c r="C28" s="9"/>
      <c r="D28" s="9"/>
      <c r="E28" s="9"/>
      <c r="F28" s="10"/>
      <c r="G28" s="10"/>
      <c r="H28" s="9"/>
      <c r="I28" s="9"/>
      <c r="J28" s="5" t="s">
        <v>37</v>
      </c>
      <c r="K28" s="5" t="s">
        <v>38</v>
      </c>
      <c r="L28" s="5" t="s">
        <v>44</v>
      </c>
      <c r="M28" s="5" t="s">
        <v>49</v>
      </c>
      <c r="N28" s="5"/>
      <c r="O28" s="9"/>
      <c r="P28" s="5" t="s">
        <v>26</v>
      </c>
    </row>
    <row r="29" spans="1:16" s="1" customFormat="1" ht="28.05" customHeight="1" x14ac:dyDescent="0.25">
      <c r="A29" s="9"/>
      <c r="B29" s="9"/>
      <c r="C29" s="9"/>
      <c r="D29" s="9"/>
      <c r="E29" s="9"/>
      <c r="F29" s="10"/>
      <c r="G29" s="10"/>
      <c r="H29" s="9"/>
      <c r="I29" s="9"/>
      <c r="J29" s="5" t="s">
        <v>37</v>
      </c>
      <c r="K29" s="5" t="s">
        <v>38</v>
      </c>
      <c r="L29" s="5" t="s">
        <v>23</v>
      </c>
      <c r="M29" s="5" t="s">
        <v>49</v>
      </c>
      <c r="N29" s="5"/>
      <c r="O29" s="9"/>
      <c r="P29" s="5" t="s">
        <v>26</v>
      </c>
    </row>
    <row r="30" spans="1:16" s="1" customFormat="1" ht="28.05" customHeight="1" x14ac:dyDescent="0.25">
      <c r="A30" s="9">
        <f>MAX($A$1:A29)+1</f>
        <v>10</v>
      </c>
      <c r="B30" s="9" t="s">
        <v>127</v>
      </c>
      <c r="C30" s="9" t="s">
        <v>128</v>
      </c>
      <c r="D30" s="9" t="s">
        <v>18</v>
      </c>
      <c r="E30" s="9" t="s">
        <v>131</v>
      </c>
      <c r="F30" s="10" t="s">
        <v>223</v>
      </c>
      <c r="G30" s="10" t="s">
        <v>19</v>
      </c>
      <c r="H30" s="9" t="s">
        <v>20</v>
      </c>
      <c r="I30" s="9">
        <v>1</v>
      </c>
      <c r="J30" s="5" t="s">
        <v>21</v>
      </c>
      <c r="K30" s="5" t="s">
        <v>22</v>
      </c>
      <c r="L30" s="7" t="s">
        <v>42</v>
      </c>
      <c r="M30" s="7" t="s">
        <v>57</v>
      </c>
      <c r="N30" s="7" t="s">
        <v>42</v>
      </c>
      <c r="O30" s="9" t="s">
        <v>130</v>
      </c>
      <c r="P30" s="5" t="s">
        <v>26</v>
      </c>
    </row>
    <row r="31" spans="1:16" s="1" customFormat="1" ht="28.05" customHeight="1" x14ac:dyDescent="0.25">
      <c r="A31" s="9"/>
      <c r="B31" s="9"/>
      <c r="C31" s="9"/>
      <c r="D31" s="9"/>
      <c r="E31" s="9"/>
      <c r="F31" s="10"/>
      <c r="G31" s="10"/>
      <c r="H31" s="9"/>
      <c r="I31" s="9"/>
      <c r="J31" s="5" t="s">
        <v>21</v>
      </c>
      <c r="K31" s="5" t="s">
        <v>22</v>
      </c>
      <c r="L31" s="7" t="s">
        <v>42</v>
      </c>
      <c r="M31" s="7" t="s">
        <v>57</v>
      </c>
      <c r="N31" s="7" t="s">
        <v>58</v>
      </c>
      <c r="O31" s="9"/>
      <c r="P31" s="5" t="s">
        <v>26</v>
      </c>
    </row>
    <row r="32" spans="1:16" s="1" customFormat="1" ht="28.05" customHeight="1" x14ac:dyDescent="0.25">
      <c r="A32" s="9"/>
      <c r="B32" s="9"/>
      <c r="C32" s="9"/>
      <c r="D32" s="9"/>
      <c r="E32" s="9"/>
      <c r="F32" s="10"/>
      <c r="G32" s="10"/>
      <c r="H32" s="9"/>
      <c r="I32" s="9"/>
      <c r="J32" s="5" t="s">
        <v>37</v>
      </c>
      <c r="K32" s="5" t="s">
        <v>38</v>
      </c>
      <c r="L32" s="7" t="s">
        <v>42</v>
      </c>
      <c r="M32" s="7" t="s">
        <v>42</v>
      </c>
      <c r="N32" s="7" t="s">
        <v>20</v>
      </c>
      <c r="O32" s="9"/>
      <c r="P32" s="5" t="s">
        <v>26</v>
      </c>
    </row>
    <row r="33" spans="1:16" s="1" customFormat="1" ht="28.05" customHeight="1" x14ac:dyDescent="0.25">
      <c r="A33" s="9">
        <f>MAX($A$1:A32)+1</f>
        <v>11</v>
      </c>
      <c r="B33" s="9" t="s">
        <v>127</v>
      </c>
      <c r="C33" s="9" t="s">
        <v>128</v>
      </c>
      <c r="D33" s="9" t="s">
        <v>18</v>
      </c>
      <c r="E33" s="9" t="s">
        <v>131</v>
      </c>
      <c r="F33" s="10" t="s">
        <v>224</v>
      </c>
      <c r="G33" s="10" t="s">
        <v>19</v>
      </c>
      <c r="H33" s="9" t="s">
        <v>20</v>
      </c>
      <c r="I33" s="9">
        <v>1</v>
      </c>
      <c r="J33" s="5" t="s">
        <v>21</v>
      </c>
      <c r="K33" s="5" t="s">
        <v>22</v>
      </c>
      <c r="L33" s="7" t="s">
        <v>42</v>
      </c>
      <c r="M33" s="7" t="s">
        <v>57</v>
      </c>
      <c r="N33" s="7" t="s">
        <v>42</v>
      </c>
      <c r="O33" s="10" t="s">
        <v>122</v>
      </c>
      <c r="P33" s="5" t="s">
        <v>26</v>
      </c>
    </row>
    <row r="34" spans="1:16" s="1" customFormat="1" ht="28.05" customHeight="1" x14ac:dyDescent="0.25">
      <c r="A34" s="9"/>
      <c r="B34" s="9"/>
      <c r="C34" s="9"/>
      <c r="D34" s="9"/>
      <c r="E34" s="9"/>
      <c r="F34" s="10"/>
      <c r="G34" s="10"/>
      <c r="H34" s="9"/>
      <c r="I34" s="9"/>
      <c r="J34" s="5" t="s">
        <v>21</v>
      </c>
      <c r="K34" s="5" t="s">
        <v>22</v>
      </c>
      <c r="L34" s="7" t="s">
        <v>42</v>
      </c>
      <c r="M34" s="7" t="s">
        <v>57</v>
      </c>
      <c r="N34" s="7" t="s">
        <v>58</v>
      </c>
      <c r="O34" s="10"/>
      <c r="P34" s="5" t="s">
        <v>26</v>
      </c>
    </row>
    <row r="35" spans="1:16" s="1" customFormat="1" ht="28.05" customHeight="1" x14ac:dyDescent="0.25">
      <c r="A35" s="9"/>
      <c r="B35" s="9"/>
      <c r="C35" s="9"/>
      <c r="D35" s="9"/>
      <c r="E35" s="9"/>
      <c r="F35" s="10"/>
      <c r="G35" s="10"/>
      <c r="H35" s="9"/>
      <c r="I35" s="9"/>
      <c r="J35" s="5" t="s">
        <v>37</v>
      </c>
      <c r="K35" s="5" t="s">
        <v>38</v>
      </c>
      <c r="L35" s="7" t="s">
        <v>42</v>
      </c>
      <c r="M35" s="7" t="s">
        <v>42</v>
      </c>
      <c r="N35" s="7" t="s">
        <v>20</v>
      </c>
      <c r="O35" s="10"/>
      <c r="P35" s="5" t="s">
        <v>26</v>
      </c>
    </row>
    <row r="36" spans="1:16" s="1" customFormat="1" ht="28.05" customHeight="1" x14ac:dyDescent="0.25">
      <c r="A36" s="9">
        <f>MAX($A$1:A35)+1</f>
        <v>12</v>
      </c>
      <c r="B36" s="9" t="s">
        <v>127</v>
      </c>
      <c r="C36" s="9" t="s">
        <v>128</v>
      </c>
      <c r="D36" s="9" t="s">
        <v>18</v>
      </c>
      <c r="E36" s="9" t="s">
        <v>132</v>
      </c>
      <c r="F36" s="10" t="s">
        <v>225</v>
      </c>
      <c r="G36" s="10" t="s">
        <v>19</v>
      </c>
      <c r="H36" s="9" t="s">
        <v>20</v>
      </c>
      <c r="I36" s="9">
        <v>1</v>
      </c>
      <c r="J36" s="5" t="s">
        <v>21</v>
      </c>
      <c r="K36" s="5" t="s">
        <v>22</v>
      </c>
      <c r="L36" s="7" t="s">
        <v>44</v>
      </c>
      <c r="M36" s="7" t="s">
        <v>59</v>
      </c>
      <c r="N36" s="7" t="s">
        <v>60</v>
      </c>
      <c r="O36" s="9" t="s">
        <v>130</v>
      </c>
      <c r="P36" s="5" t="s">
        <v>26</v>
      </c>
    </row>
    <row r="37" spans="1:16" s="1" customFormat="1" ht="28.05" customHeight="1" x14ac:dyDescent="0.25">
      <c r="A37" s="9"/>
      <c r="B37" s="9"/>
      <c r="C37" s="9"/>
      <c r="D37" s="9"/>
      <c r="E37" s="9"/>
      <c r="F37" s="10"/>
      <c r="G37" s="10"/>
      <c r="H37" s="9"/>
      <c r="I37" s="9"/>
      <c r="J37" s="5" t="s">
        <v>37</v>
      </c>
      <c r="K37" s="5" t="s">
        <v>38</v>
      </c>
      <c r="L37" s="7" t="s">
        <v>44</v>
      </c>
      <c r="M37" s="7" t="s">
        <v>20</v>
      </c>
      <c r="N37" s="7" t="s">
        <v>20</v>
      </c>
      <c r="O37" s="9"/>
      <c r="P37" s="5" t="s">
        <v>26</v>
      </c>
    </row>
    <row r="38" spans="1:16" s="1" customFormat="1" ht="28.05" customHeight="1" x14ac:dyDescent="0.25">
      <c r="A38" s="9">
        <f>MAX($A$1:A37)+1</f>
        <v>13</v>
      </c>
      <c r="B38" s="9" t="s">
        <v>127</v>
      </c>
      <c r="C38" s="9" t="s">
        <v>128</v>
      </c>
      <c r="D38" s="9" t="s">
        <v>18</v>
      </c>
      <c r="E38" s="9" t="s">
        <v>132</v>
      </c>
      <c r="F38" s="10" t="s">
        <v>226</v>
      </c>
      <c r="G38" s="10" t="s">
        <v>19</v>
      </c>
      <c r="H38" s="9" t="s">
        <v>20</v>
      </c>
      <c r="I38" s="9">
        <v>1</v>
      </c>
      <c r="J38" s="5" t="s">
        <v>21</v>
      </c>
      <c r="K38" s="5" t="s">
        <v>22</v>
      </c>
      <c r="L38" s="7" t="s">
        <v>44</v>
      </c>
      <c r="M38" s="7" t="s">
        <v>59</v>
      </c>
      <c r="N38" s="7" t="s">
        <v>60</v>
      </c>
      <c r="O38" s="10" t="s">
        <v>122</v>
      </c>
      <c r="P38" s="5" t="s">
        <v>26</v>
      </c>
    </row>
    <row r="39" spans="1:16" s="1" customFormat="1" ht="28.05" customHeight="1" x14ac:dyDescent="0.25">
      <c r="A39" s="9"/>
      <c r="B39" s="9"/>
      <c r="C39" s="9"/>
      <c r="D39" s="9"/>
      <c r="E39" s="9"/>
      <c r="F39" s="10"/>
      <c r="G39" s="10"/>
      <c r="H39" s="9"/>
      <c r="I39" s="9"/>
      <c r="J39" s="5" t="s">
        <v>37</v>
      </c>
      <c r="K39" s="5" t="s">
        <v>38</v>
      </c>
      <c r="L39" s="7" t="s">
        <v>44</v>
      </c>
      <c r="M39" s="7" t="s">
        <v>20</v>
      </c>
      <c r="N39" s="7" t="s">
        <v>20</v>
      </c>
      <c r="O39" s="10"/>
      <c r="P39" s="5" t="s">
        <v>26</v>
      </c>
    </row>
    <row r="40" spans="1:16" s="1" customFormat="1" ht="28.05" customHeight="1" x14ac:dyDescent="0.25">
      <c r="A40" s="9">
        <f>MAX($A$1:A39)+1</f>
        <v>14</v>
      </c>
      <c r="B40" s="9" t="s">
        <v>133</v>
      </c>
      <c r="C40" s="9" t="s">
        <v>134</v>
      </c>
      <c r="D40" s="9" t="s">
        <v>32</v>
      </c>
      <c r="E40" s="9" t="s">
        <v>84</v>
      </c>
      <c r="F40" s="10" t="s">
        <v>227</v>
      </c>
      <c r="G40" s="9" t="s">
        <v>34</v>
      </c>
      <c r="H40" s="9" t="s">
        <v>20</v>
      </c>
      <c r="I40" s="9">
        <v>4</v>
      </c>
      <c r="J40" s="5" t="s">
        <v>61</v>
      </c>
      <c r="K40" s="5" t="s">
        <v>20</v>
      </c>
      <c r="L40" s="5" t="s">
        <v>75</v>
      </c>
      <c r="M40" s="5" t="s">
        <v>67</v>
      </c>
      <c r="N40" s="5" t="s">
        <v>53</v>
      </c>
      <c r="O40" s="9" t="s">
        <v>135</v>
      </c>
      <c r="P40" s="5" t="s">
        <v>26</v>
      </c>
    </row>
    <row r="41" spans="1:16" s="1" customFormat="1" ht="28.05" customHeight="1" x14ac:dyDescent="0.25">
      <c r="A41" s="9"/>
      <c r="B41" s="9"/>
      <c r="C41" s="9"/>
      <c r="D41" s="9"/>
      <c r="E41" s="9"/>
      <c r="F41" s="10"/>
      <c r="G41" s="9"/>
      <c r="H41" s="9"/>
      <c r="I41" s="9"/>
      <c r="J41" s="5" t="s">
        <v>21</v>
      </c>
      <c r="K41" s="5" t="s">
        <v>20</v>
      </c>
      <c r="L41" s="5" t="s">
        <v>50</v>
      </c>
      <c r="M41" s="5" t="s">
        <v>67</v>
      </c>
      <c r="N41" s="5" t="s">
        <v>53</v>
      </c>
      <c r="O41" s="9"/>
      <c r="P41" s="5" t="s">
        <v>26</v>
      </c>
    </row>
    <row r="42" spans="1:16" s="1" customFormat="1" ht="28.05" customHeight="1" x14ac:dyDescent="0.25">
      <c r="A42" s="9"/>
      <c r="B42" s="9"/>
      <c r="C42" s="9"/>
      <c r="D42" s="9"/>
      <c r="E42" s="9"/>
      <c r="F42" s="10"/>
      <c r="G42" s="9"/>
      <c r="H42" s="9"/>
      <c r="I42" s="9"/>
      <c r="J42" s="5" t="s">
        <v>37</v>
      </c>
      <c r="K42" s="5" t="s">
        <v>20</v>
      </c>
      <c r="L42" s="5" t="s">
        <v>50</v>
      </c>
      <c r="M42" s="5" t="s">
        <v>53</v>
      </c>
      <c r="N42" s="5" t="s">
        <v>20</v>
      </c>
      <c r="O42" s="9"/>
      <c r="P42" s="5" t="s">
        <v>26</v>
      </c>
    </row>
    <row r="43" spans="1:16" s="1" customFormat="1" ht="28.05" customHeight="1" x14ac:dyDescent="0.25">
      <c r="A43" s="9">
        <f>MAX($A$1:A42)+1</f>
        <v>15</v>
      </c>
      <c r="B43" s="9" t="s">
        <v>133</v>
      </c>
      <c r="C43" s="9" t="s">
        <v>134</v>
      </c>
      <c r="D43" s="9" t="s">
        <v>32</v>
      </c>
      <c r="E43" s="9" t="s">
        <v>97</v>
      </c>
      <c r="F43" s="10" t="s">
        <v>228</v>
      </c>
      <c r="G43" s="9" t="s">
        <v>34</v>
      </c>
      <c r="H43" s="9" t="s">
        <v>20</v>
      </c>
      <c r="I43" s="9">
        <v>4</v>
      </c>
      <c r="J43" s="5" t="s">
        <v>61</v>
      </c>
      <c r="K43" s="5" t="s">
        <v>20</v>
      </c>
      <c r="L43" s="5" t="s">
        <v>75</v>
      </c>
      <c r="M43" s="5" t="s">
        <v>67</v>
      </c>
      <c r="N43" s="5" t="s">
        <v>53</v>
      </c>
      <c r="O43" s="9" t="s">
        <v>136</v>
      </c>
      <c r="P43" s="5" t="s">
        <v>26</v>
      </c>
    </row>
    <row r="44" spans="1:16" s="1" customFormat="1" ht="28.05" customHeight="1" x14ac:dyDescent="0.25">
      <c r="A44" s="9"/>
      <c r="B44" s="9"/>
      <c r="C44" s="9"/>
      <c r="D44" s="9"/>
      <c r="E44" s="9"/>
      <c r="F44" s="10"/>
      <c r="G44" s="9"/>
      <c r="H44" s="9"/>
      <c r="I44" s="9"/>
      <c r="J44" s="5" t="s">
        <v>21</v>
      </c>
      <c r="K44" s="5" t="s">
        <v>20</v>
      </c>
      <c r="L44" s="5" t="s">
        <v>50</v>
      </c>
      <c r="M44" s="6" t="s">
        <v>67</v>
      </c>
      <c r="N44" s="5" t="s">
        <v>86</v>
      </c>
      <c r="O44" s="9"/>
      <c r="P44" s="5" t="s">
        <v>26</v>
      </c>
    </row>
    <row r="45" spans="1:16" s="1" customFormat="1" ht="28.05" customHeight="1" x14ac:dyDescent="0.25">
      <c r="A45" s="9"/>
      <c r="B45" s="9"/>
      <c r="C45" s="9"/>
      <c r="D45" s="9"/>
      <c r="E45" s="9"/>
      <c r="F45" s="10"/>
      <c r="G45" s="9"/>
      <c r="H45" s="9"/>
      <c r="I45" s="9"/>
      <c r="J45" s="5" t="s">
        <v>21</v>
      </c>
      <c r="K45" s="5" t="s">
        <v>20</v>
      </c>
      <c r="L45" s="5" t="s">
        <v>50</v>
      </c>
      <c r="M45" s="6" t="s">
        <v>67</v>
      </c>
      <c r="N45" s="5" t="s">
        <v>53</v>
      </c>
      <c r="O45" s="9"/>
      <c r="P45" s="5" t="s">
        <v>26</v>
      </c>
    </row>
    <row r="46" spans="1:16" s="1" customFormat="1" ht="28.05" customHeight="1" x14ac:dyDescent="0.25">
      <c r="A46" s="9"/>
      <c r="B46" s="9"/>
      <c r="C46" s="9"/>
      <c r="D46" s="9"/>
      <c r="E46" s="9"/>
      <c r="F46" s="10"/>
      <c r="G46" s="9"/>
      <c r="H46" s="9"/>
      <c r="I46" s="9"/>
      <c r="J46" s="5" t="s">
        <v>37</v>
      </c>
      <c r="K46" s="5" t="s">
        <v>20</v>
      </c>
      <c r="L46" s="5" t="s">
        <v>50</v>
      </c>
      <c r="M46" s="6" t="s">
        <v>53</v>
      </c>
      <c r="N46" s="5" t="s">
        <v>20</v>
      </c>
      <c r="O46" s="9"/>
      <c r="P46" s="5" t="s">
        <v>26</v>
      </c>
    </row>
    <row r="47" spans="1:16" s="1" customFormat="1" ht="28.05" customHeight="1" x14ac:dyDescent="0.25">
      <c r="A47" s="9">
        <f>MAX($A$1:A46)+1</f>
        <v>16</v>
      </c>
      <c r="B47" s="9" t="s">
        <v>133</v>
      </c>
      <c r="C47" s="9" t="s">
        <v>137</v>
      </c>
      <c r="D47" s="9" t="s">
        <v>32</v>
      </c>
      <c r="E47" s="9" t="s">
        <v>82</v>
      </c>
      <c r="F47" s="10" t="s">
        <v>229</v>
      </c>
      <c r="G47" s="10" t="s">
        <v>34</v>
      </c>
      <c r="H47" s="9" t="s">
        <v>20</v>
      </c>
      <c r="I47" s="9">
        <v>2</v>
      </c>
      <c r="J47" s="5" t="s">
        <v>61</v>
      </c>
      <c r="K47" s="5" t="s">
        <v>20</v>
      </c>
      <c r="L47" s="5" t="s">
        <v>75</v>
      </c>
      <c r="M47" s="5" t="s">
        <v>88</v>
      </c>
      <c r="N47" s="5" t="s">
        <v>68</v>
      </c>
      <c r="O47" s="10" t="s">
        <v>135</v>
      </c>
      <c r="P47" s="5" t="s">
        <v>26</v>
      </c>
    </row>
    <row r="48" spans="1:16" s="1" customFormat="1" ht="28.05" customHeight="1" x14ac:dyDescent="0.25">
      <c r="A48" s="9"/>
      <c r="B48" s="9"/>
      <c r="C48" s="9"/>
      <c r="D48" s="9"/>
      <c r="E48" s="9"/>
      <c r="F48" s="10"/>
      <c r="G48" s="10"/>
      <c r="H48" s="9"/>
      <c r="I48" s="9"/>
      <c r="J48" s="5" t="s">
        <v>61</v>
      </c>
      <c r="K48" s="5" t="s">
        <v>20</v>
      </c>
      <c r="L48" s="5" t="s">
        <v>75</v>
      </c>
      <c r="M48" s="5" t="s">
        <v>88</v>
      </c>
      <c r="N48" s="5" t="s">
        <v>138</v>
      </c>
      <c r="O48" s="10"/>
      <c r="P48" s="5" t="s">
        <v>26</v>
      </c>
    </row>
    <row r="49" spans="1:16" s="1" customFormat="1" ht="28.05" customHeight="1" x14ac:dyDescent="0.25">
      <c r="A49" s="9"/>
      <c r="B49" s="9"/>
      <c r="C49" s="9"/>
      <c r="D49" s="9"/>
      <c r="E49" s="9"/>
      <c r="F49" s="10"/>
      <c r="G49" s="10"/>
      <c r="H49" s="9"/>
      <c r="I49" s="9"/>
      <c r="J49" s="5" t="s">
        <v>21</v>
      </c>
      <c r="K49" s="5" t="s">
        <v>20</v>
      </c>
      <c r="L49" s="5" t="s">
        <v>50</v>
      </c>
      <c r="M49" s="5" t="s">
        <v>73</v>
      </c>
      <c r="N49" s="5" t="s">
        <v>68</v>
      </c>
      <c r="O49" s="10"/>
      <c r="P49" s="5" t="s">
        <v>26</v>
      </c>
    </row>
    <row r="50" spans="1:16" s="1" customFormat="1" ht="28.05" customHeight="1" x14ac:dyDescent="0.25">
      <c r="A50" s="9"/>
      <c r="B50" s="9"/>
      <c r="C50" s="9"/>
      <c r="D50" s="9"/>
      <c r="E50" s="9"/>
      <c r="F50" s="10"/>
      <c r="G50" s="10"/>
      <c r="H50" s="9"/>
      <c r="I50" s="9"/>
      <c r="J50" s="5" t="s">
        <v>21</v>
      </c>
      <c r="K50" s="5" t="s">
        <v>20</v>
      </c>
      <c r="L50" s="5" t="s">
        <v>50</v>
      </c>
      <c r="M50" s="5" t="s">
        <v>73</v>
      </c>
      <c r="N50" s="5" t="s">
        <v>92</v>
      </c>
      <c r="O50" s="10"/>
      <c r="P50" s="5" t="s">
        <v>26</v>
      </c>
    </row>
    <row r="51" spans="1:16" s="1" customFormat="1" ht="28.05" customHeight="1" x14ac:dyDescent="0.25">
      <c r="A51" s="9"/>
      <c r="B51" s="9"/>
      <c r="C51" s="9"/>
      <c r="D51" s="9"/>
      <c r="E51" s="9"/>
      <c r="F51" s="10"/>
      <c r="G51" s="10"/>
      <c r="H51" s="9"/>
      <c r="I51" s="9"/>
      <c r="J51" s="5" t="s">
        <v>21</v>
      </c>
      <c r="K51" s="5" t="s">
        <v>20</v>
      </c>
      <c r="L51" s="5" t="s">
        <v>50</v>
      </c>
      <c r="M51" s="5" t="s">
        <v>73</v>
      </c>
      <c r="N51" s="5" t="s">
        <v>71</v>
      </c>
      <c r="O51" s="10"/>
      <c r="P51" s="5" t="s">
        <v>26</v>
      </c>
    </row>
    <row r="52" spans="1:16" s="1" customFormat="1" ht="28.05" customHeight="1" x14ac:dyDescent="0.25">
      <c r="A52" s="9"/>
      <c r="B52" s="9"/>
      <c r="C52" s="9"/>
      <c r="D52" s="9"/>
      <c r="E52" s="9"/>
      <c r="F52" s="10"/>
      <c r="G52" s="10"/>
      <c r="H52" s="9"/>
      <c r="I52" s="9"/>
      <c r="J52" s="5" t="s">
        <v>21</v>
      </c>
      <c r="K52" s="5" t="s">
        <v>20</v>
      </c>
      <c r="L52" s="5" t="s">
        <v>50</v>
      </c>
      <c r="M52" s="5" t="s">
        <v>73</v>
      </c>
      <c r="N52" s="5" t="s">
        <v>139</v>
      </c>
      <c r="O52" s="10"/>
      <c r="P52" s="5" t="s">
        <v>26</v>
      </c>
    </row>
    <row r="53" spans="1:16" s="1" customFormat="1" ht="28.05" customHeight="1" x14ac:dyDescent="0.25">
      <c r="A53" s="9"/>
      <c r="B53" s="9"/>
      <c r="C53" s="9"/>
      <c r="D53" s="9"/>
      <c r="E53" s="9"/>
      <c r="F53" s="10"/>
      <c r="G53" s="10"/>
      <c r="H53" s="9"/>
      <c r="I53" s="9"/>
      <c r="J53" s="5" t="s">
        <v>37</v>
      </c>
      <c r="K53" s="5" t="s">
        <v>20</v>
      </c>
      <c r="L53" s="5" t="s">
        <v>50</v>
      </c>
      <c r="M53" s="5" t="s">
        <v>68</v>
      </c>
      <c r="N53" s="5" t="s">
        <v>20</v>
      </c>
      <c r="O53" s="10"/>
      <c r="P53" s="5" t="s">
        <v>26</v>
      </c>
    </row>
    <row r="54" spans="1:16" s="1" customFormat="1" ht="28.05" customHeight="1" x14ac:dyDescent="0.25">
      <c r="A54" s="9">
        <f>MAX($A$1:A53)+1</f>
        <v>17</v>
      </c>
      <c r="B54" s="9" t="s">
        <v>133</v>
      </c>
      <c r="C54" s="9" t="s">
        <v>137</v>
      </c>
      <c r="D54" s="9" t="s">
        <v>32</v>
      </c>
      <c r="E54" s="9" t="s">
        <v>84</v>
      </c>
      <c r="F54" s="10" t="s">
        <v>230</v>
      </c>
      <c r="G54" s="10" t="s">
        <v>34</v>
      </c>
      <c r="H54" s="9" t="s">
        <v>20</v>
      </c>
      <c r="I54" s="9">
        <v>1</v>
      </c>
      <c r="J54" s="5" t="s">
        <v>61</v>
      </c>
      <c r="K54" s="5" t="s">
        <v>20</v>
      </c>
      <c r="L54" s="5" t="s">
        <v>75</v>
      </c>
      <c r="M54" s="5" t="s">
        <v>67</v>
      </c>
      <c r="N54" s="5" t="s">
        <v>53</v>
      </c>
      <c r="O54" s="10" t="s">
        <v>135</v>
      </c>
      <c r="P54" s="5" t="s">
        <v>26</v>
      </c>
    </row>
    <row r="55" spans="1:16" s="1" customFormat="1" ht="28.05" customHeight="1" x14ac:dyDescent="0.25">
      <c r="A55" s="9"/>
      <c r="B55" s="9"/>
      <c r="C55" s="9"/>
      <c r="D55" s="9"/>
      <c r="E55" s="9"/>
      <c r="F55" s="10"/>
      <c r="G55" s="10"/>
      <c r="H55" s="9"/>
      <c r="I55" s="9"/>
      <c r="J55" s="5" t="s">
        <v>21</v>
      </c>
      <c r="K55" s="5" t="s">
        <v>20</v>
      </c>
      <c r="L55" s="5" t="s">
        <v>50</v>
      </c>
      <c r="M55" s="5" t="s">
        <v>67</v>
      </c>
      <c r="N55" s="5" t="s">
        <v>53</v>
      </c>
      <c r="O55" s="10"/>
      <c r="P55" s="5" t="s">
        <v>26</v>
      </c>
    </row>
    <row r="56" spans="1:16" s="1" customFormat="1" ht="28.05" customHeight="1" x14ac:dyDescent="0.25">
      <c r="A56" s="9"/>
      <c r="B56" s="9"/>
      <c r="C56" s="9"/>
      <c r="D56" s="9"/>
      <c r="E56" s="9"/>
      <c r="F56" s="10"/>
      <c r="G56" s="10"/>
      <c r="H56" s="9"/>
      <c r="I56" s="9"/>
      <c r="J56" s="5" t="s">
        <v>21</v>
      </c>
      <c r="K56" s="5" t="s">
        <v>20</v>
      </c>
      <c r="L56" s="5" t="s">
        <v>50</v>
      </c>
      <c r="M56" s="5" t="s">
        <v>67</v>
      </c>
      <c r="N56" s="5" t="s">
        <v>102</v>
      </c>
      <c r="O56" s="10"/>
      <c r="P56" s="5" t="s">
        <v>26</v>
      </c>
    </row>
    <row r="57" spans="1:16" s="1" customFormat="1" ht="28.05" customHeight="1" x14ac:dyDescent="0.25">
      <c r="A57" s="9"/>
      <c r="B57" s="9"/>
      <c r="C57" s="9"/>
      <c r="D57" s="9"/>
      <c r="E57" s="9"/>
      <c r="F57" s="10"/>
      <c r="G57" s="10"/>
      <c r="H57" s="9"/>
      <c r="I57" s="9"/>
      <c r="J57" s="5" t="s">
        <v>21</v>
      </c>
      <c r="K57" s="5" t="s">
        <v>20</v>
      </c>
      <c r="L57" s="5" t="s">
        <v>50</v>
      </c>
      <c r="M57" s="5" t="s">
        <v>67</v>
      </c>
      <c r="N57" s="5" t="s">
        <v>65</v>
      </c>
      <c r="O57" s="10"/>
      <c r="P57" s="5" t="s">
        <v>26</v>
      </c>
    </row>
    <row r="58" spans="1:16" s="1" customFormat="1" ht="28.05" customHeight="1" x14ac:dyDescent="0.25">
      <c r="A58" s="9"/>
      <c r="B58" s="9"/>
      <c r="C58" s="9"/>
      <c r="D58" s="9"/>
      <c r="E58" s="9"/>
      <c r="F58" s="10"/>
      <c r="G58" s="10"/>
      <c r="H58" s="9"/>
      <c r="I58" s="9"/>
      <c r="J58" s="5" t="s">
        <v>37</v>
      </c>
      <c r="K58" s="5" t="s">
        <v>20</v>
      </c>
      <c r="L58" s="5" t="s">
        <v>50</v>
      </c>
      <c r="M58" s="5" t="s">
        <v>53</v>
      </c>
      <c r="N58" s="5" t="s">
        <v>20</v>
      </c>
      <c r="O58" s="10"/>
      <c r="P58" s="5" t="s">
        <v>26</v>
      </c>
    </row>
    <row r="59" spans="1:16" s="1" customFormat="1" ht="28.05" customHeight="1" x14ac:dyDescent="0.25">
      <c r="A59" s="9">
        <f>MAX($A$1:A58)+1</f>
        <v>18</v>
      </c>
      <c r="B59" s="9" t="s">
        <v>133</v>
      </c>
      <c r="C59" s="9" t="s">
        <v>137</v>
      </c>
      <c r="D59" s="9" t="s">
        <v>32</v>
      </c>
      <c r="E59" s="9" t="s">
        <v>79</v>
      </c>
      <c r="F59" s="10" t="s">
        <v>231</v>
      </c>
      <c r="G59" s="10" t="s">
        <v>34</v>
      </c>
      <c r="H59" s="9" t="s">
        <v>20</v>
      </c>
      <c r="I59" s="9">
        <v>1</v>
      </c>
      <c r="J59" s="5" t="s">
        <v>21</v>
      </c>
      <c r="K59" s="5" t="s">
        <v>20</v>
      </c>
      <c r="L59" s="5" t="s">
        <v>50</v>
      </c>
      <c r="M59" s="5" t="s">
        <v>80</v>
      </c>
      <c r="N59" s="5" t="s">
        <v>81</v>
      </c>
      <c r="O59" s="10" t="s">
        <v>135</v>
      </c>
      <c r="P59" s="5" t="s">
        <v>26</v>
      </c>
    </row>
    <row r="60" spans="1:16" s="1" customFormat="1" ht="28.05" customHeight="1" x14ac:dyDescent="0.25">
      <c r="A60" s="9"/>
      <c r="B60" s="9"/>
      <c r="C60" s="9"/>
      <c r="D60" s="9"/>
      <c r="E60" s="9"/>
      <c r="F60" s="10"/>
      <c r="G60" s="10"/>
      <c r="H60" s="9"/>
      <c r="I60" s="9"/>
      <c r="J60" s="5" t="s">
        <v>37</v>
      </c>
      <c r="K60" s="5" t="s">
        <v>20</v>
      </c>
      <c r="L60" s="5" t="s">
        <v>50</v>
      </c>
      <c r="M60" s="5" t="s">
        <v>69</v>
      </c>
      <c r="N60" s="5" t="s">
        <v>20</v>
      </c>
      <c r="O60" s="10"/>
      <c r="P60" s="5" t="s">
        <v>26</v>
      </c>
    </row>
    <row r="61" spans="1:16" s="1" customFormat="1" ht="28.05" customHeight="1" x14ac:dyDescent="0.25">
      <c r="A61" s="9">
        <f>MAX($A$1:A60)+1</f>
        <v>19</v>
      </c>
      <c r="B61" s="9" t="s">
        <v>133</v>
      </c>
      <c r="C61" s="9" t="s">
        <v>137</v>
      </c>
      <c r="D61" s="9" t="s">
        <v>32</v>
      </c>
      <c r="E61" s="9" t="s">
        <v>97</v>
      </c>
      <c r="F61" s="10" t="s">
        <v>232</v>
      </c>
      <c r="G61" s="10" t="s">
        <v>34</v>
      </c>
      <c r="H61" s="9" t="s">
        <v>20</v>
      </c>
      <c r="I61" s="9">
        <v>2</v>
      </c>
      <c r="J61" s="5" t="s">
        <v>61</v>
      </c>
      <c r="K61" s="5" t="s">
        <v>20</v>
      </c>
      <c r="L61" s="5" t="s">
        <v>75</v>
      </c>
      <c r="M61" s="5" t="s">
        <v>67</v>
      </c>
      <c r="N61" s="5" t="s">
        <v>53</v>
      </c>
      <c r="O61" s="10" t="s">
        <v>136</v>
      </c>
      <c r="P61" s="5" t="s">
        <v>26</v>
      </c>
    </row>
    <row r="62" spans="1:16" s="1" customFormat="1" ht="28.05" customHeight="1" x14ac:dyDescent="0.25">
      <c r="A62" s="9"/>
      <c r="B62" s="9"/>
      <c r="C62" s="9"/>
      <c r="D62" s="9"/>
      <c r="E62" s="9"/>
      <c r="F62" s="10"/>
      <c r="G62" s="10"/>
      <c r="H62" s="9"/>
      <c r="I62" s="9"/>
      <c r="J62" s="5" t="s">
        <v>21</v>
      </c>
      <c r="K62" s="5" t="s">
        <v>20</v>
      </c>
      <c r="L62" s="5" t="s">
        <v>50</v>
      </c>
      <c r="M62" s="5" t="s">
        <v>67</v>
      </c>
      <c r="N62" s="5" t="s">
        <v>86</v>
      </c>
      <c r="O62" s="10"/>
      <c r="P62" s="5" t="s">
        <v>26</v>
      </c>
    </row>
    <row r="63" spans="1:16" s="1" customFormat="1" ht="28.05" customHeight="1" x14ac:dyDescent="0.25">
      <c r="A63" s="9"/>
      <c r="B63" s="9"/>
      <c r="C63" s="9"/>
      <c r="D63" s="9"/>
      <c r="E63" s="9"/>
      <c r="F63" s="10"/>
      <c r="G63" s="10"/>
      <c r="H63" s="9"/>
      <c r="I63" s="9"/>
      <c r="J63" s="5" t="s">
        <v>21</v>
      </c>
      <c r="K63" s="5" t="s">
        <v>20</v>
      </c>
      <c r="L63" s="5" t="s">
        <v>50</v>
      </c>
      <c r="M63" s="6" t="s">
        <v>67</v>
      </c>
      <c r="N63" s="5" t="s">
        <v>53</v>
      </c>
      <c r="O63" s="10"/>
      <c r="P63" s="5" t="s">
        <v>26</v>
      </c>
    </row>
    <row r="64" spans="1:16" s="1" customFormat="1" ht="28.05" customHeight="1" x14ac:dyDescent="0.25">
      <c r="A64" s="9"/>
      <c r="B64" s="9"/>
      <c r="C64" s="9"/>
      <c r="D64" s="9"/>
      <c r="E64" s="9"/>
      <c r="F64" s="10"/>
      <c r="G64" s="10"/>
      <c r="H64" s="9"/>
      <c r="I64" s="9"/>
      <c r="J64" s="5" t="s">
        <v>37</v>
      </c>
      <c r="K64" s="5" t="s">
        <v>20</v>
      </c>
      <c r="L64" s="5" t="s">
        <v>50</v>
      </c>
      <c r="M64" s="5" t="s">
        <v>53</v>
      </c>
      <c r="N64" s="5" t="s">
        <v>64</v>
      </c>
      <c r="O64" s="10"/>
      <c r="P64" s="5" t="s">
        <v>26</v>
      </c>
    </row>
    <row r="65" spans="1:16" s="1" customFormat="1" ht="28.05" customHeight="1" x14ac:dyDescent="0.25">
      <c r="A65" s="9">
        <f>MAX($A$1:A64)+1</f>
        <v>20</v>
      </c>
      <c r="B65" s="9" t="s">
        <v>133</v>
      </c>
      <c r="C65" s="9" t="s">
        <v>137</v>
      </c>
      <c r="D65" s="9" t="s">
        <v>32</v>
      </c>
      <c r="E65" s="9" t="s">
        <v>140</v>
      </c>
      <c r="F65" s="10" t="s">
        <v>233</v>
      </c>
      <c r="G65" s="10" t="s">
        <v>34</v>
      </c>
      <c r="H65" s="9" t="s">
        <v>20</v>
      </c>
      <c r="I65" s="9">
        <v>1</v>
      </c>
      <c r="J65" s="5" t="s">
        <v>61</v>
      </c>
      <c r="K65" s="5" t="s">
        <v>20</v>
      </c>
      <c r="L65" s="5" t="s">
        <v>75</v>
      </c>
      <c r="M65" s="5" t="s">
        <v>103</v>
      </c>
      <c r="N65" s="5" t="s">
        <v>104</v>
      </c>
      <c r="O65" s="10" t="s">
        <v>141</v>
      </c>
      <c r="P65" s="5" t="s">
        <v>26</v>
      </c>
    </row>
    <row r="66" spans="1:16" s="1" customFormat="1" ht="28.05" customHeight="1" x14ac:dyDescent="0.25">
      <c r="A66" s="9"/>
      <c r="B66" s="9"/>
      <c r="C66" s="9"/>
      <c r="D66" s="9"/>
      <c r="E66" s="9"/>
      <c r="F66" s="10"/>
      <c r="G66" s="10"/>
      <c r="H66" s="9"/>
      <c r="I66" s="9"/>
      <c r="J66" s="5" t="s">
        <v>21</v>
      </c>
      <c r="K66" s="5" t="s">
        <v>20</v>
      </c>
      <c r="L66" s="5" t="s">
        <v>50</v>
      </c>
      <c r="M66" s="5" t="s">
        <v>55</v>
      </c>
      <c r="N66" s="5" t="s">
        <v>91</v>
      </c>
      <c r="O66" s="10"/>
      <c r="P66" s="5" t="s">
        <v>26</v>
      </c>
    </row>
    <row r="67" spans="1:16" s="1" customFormat="1" ht="28.05" customHeight="1" x14ac:dyDescent="0.25">
      <c r="A67" s="9"/>
      <c r="B67" s="9"/>
      <c r="C67" s="9"/>
      <c r="D67" s="9"/>
      <c r="E67" s="9"/>
      <c r="F67" s="10"/>
      <c r="G67" s="10"/>
      <c r="H67" s="9"/>
      <c r="I67" s="9"/>
      <c r="J67" s="5" t="s">
        <v>21</v>
      </c>
      <c r="K67" s="5" t="s">
        <v>20</v>
      </c>
      <c r="L67" s="5" t="s">
        <v>50</v>
      </c>
      <c r="M67" s="5" t="s">
        <v>55</v>
      </c>
      <c r="N67" s="5" t="s">
        <v>142</v>
      </c>
      <c r="O67" s="10"/>
      <c r="P67" s="5" t="s">
        <v>26</v>
      </c>
    </row>
    <row r="68" spans="1:16" s="1" customFormat="1" ht="28.05" customHeight="1" x14ac:dyDescent="0.25">
      <c r="A68" s="9"/>
      <c r="B68" s="9"/>
      <c r="C68" s="9"/>
      <c r="D68" s="9"/>
      <c r="E68" s="9"/>
      <c r="F68" s="10"/>
      <c r="G68" s="10"/>
      <c r="H68" s="9"/>
      <c r="I68" s="9"/>
      <c r="J68" s="5" t="s">
        <v>37</v>
      </c>
      <c r="K68" s="5" t="s">
        <v>20</v>
      </c>
      <c r="L68" s="5" t="s">
        <v>50</v>
      </c>
      <c r="M68" s="5" t="s">
        <v>53</v>
      </c>
      <c r="N68" s="5" t="s">
        <v>20</v>
      </c>
      <c r="O68" s="10"/>
      <c r="P68" s="5" t="s">
        <v>26</v>
      </c>
    </row>
    <row r="69" spans="1:16" s="1" customFormat="1" ht="28.05" customHeight="1" x14ac:dyDescent="0.25">
      <c r="A69" s="9">
        <f>MAX($A$1:A68)+1</f>
        <v>21</v>
      </c>
      <c r="B69" s="9" t="s">
        <v>133</v>
      </c>
      <c r="C69" s="9" t="s">
        <v>137</v>
      </c>
      <c r="D69" s="9" t="s">
        <v>32</v>
      </c>
      <c r="E69" s="9" t="s">
        <v>143</v>
      </c>
      <c r="F69" s="10" t="s">
        <v>234</v>
      </c>
      <c r="G69" s="10" t="s">
        <v>34</v>
      </c>
      <c r="H69" s="9" t="s">
        <v>20</v>
      </c>
      <c r="I69" s="9">
        <v>1</v>
      </c>
      <c r="J69" s="5" t="s">
        <v>61</v>
      </c>
      <c r="K69" s="5" t="s">
        <v>20</v>
      </c>
      <c r="L69" s="5" t="s">
        <v>75</v>
      </c>
      <c r="M69" s="5" t="s">
        <v>105</v>
      </c>
      <c r="N69" s="5" t="s">
        <v>20</v>
      </c>
      <c r="O69" s="9" t="s">
        <v>144</v>
      </c>
      <c r="P69" s="5" t="s">
        <v>26</v>
      </c>
    </row>
    <row r="70" spans="1:16" s="1" customFormat="1" ht="28.05" customHeight="1" x14ac:dyDescent="0.25">
      <c r="A70" s="9"/>
      <c r="B70" s="9"/>
      <c r="C70" s="9"/>
      <c r="D70" s="9"/>
      <c r="E70" s="9"/>
      <c r="F70" s="10"/>
      <c r="G70" s="10"/>
      <c r="H70" s="9"/>
      <c r="I70" s="9"/>
      <c r="J70" s="5" t="s">
        <v>21</v>
      </c>
      <c r="K70" s="5" t="s">
        <v>20</v>
      </c>
      <c r="L70" s="5" t="s">
        <v>50</v>
      </c>
      <c r="M70" s="5" t="s">
        <v>85</v>
      </c>
      <c r="N70" s="5" t="s">
        <v>20</v>
      </c>
      <c r="O70" s="9"/>
      <c r="P70" s="5" t="s">
        <v>26</v>
      </c>
    </row>
    <row r="71" spans="1:16" s="1" customFormat="1" ht="28.05" customHeight="1" x14ac:dyDescent="0.25">
      <c r="A71" s="9"/>
      <c r="B71" s="9"/>
      <c r="C71" s="9"/>
      <c r="D71" s="9"/>
      <c r="E71" s="9"/>
      <c r="F71" s="10"/>
      <c r="G71" s="10"/>
      <c r="H71" s="9"/>
      <c r="I71" s="9"/>
      <c r="J71" s="5" t="s">
        <v>37</v>
      </c>
      <c r="K71" s="5" t="s">
        <v>20</v>
      </c>
      <c r="L71" s="5" t="s">
        <v>41</v>
      </c>
      <c r="M71" s="5" t="s">
        <v>52</v>
      </c>
      <c r="N71" s="5" t="s">
        <v>20</v>
      </c>
      <c r="O71" s="9"/>
      <c r="P71" s="5" t="s">
        <v>26</v>
      </c>
    </row>
    <row r="72" spans="1:16" s="1" customFormat="1" ht="28.05" customHeight="1" x14ac:dyDescent="0.25">
      <c r="A72" s="9"/>
      <c r="B72" s="9"/>
      <c r="C72" s="9"/>
      <c r="D72" s="9"/>
      <c r="E72" s="9"/>
      <c r="F72" s="10"/>
      <c r="G72" s="10"/>
      <c r="H72" s="9"/>
      <c r="I72" s="9"/>
      <c r="J72" s="5" t="s">
        <v>37</v>
      </c>
      <c r="K72" s="5" t="s">
        <v>20</v>
      </c>
      <c r="L72" s="5" t="s">
        <v>50</v>
      </c>
      <c r="M72" s="5" t="s">
        <v>52</v>
      </c>
      <c r="N72" s="5" t="s">
        <v>20</v>
      </c>
      <c r="O72" s="9"/>
      <c r="P72" s="5" t="s">
        <v>26</v>
      </c>
    </row>
    <row r="73" spans="1:16" s="1" customFormat="1" ht="28.05" customHeight="1" x14ac:dyDescent="0.25">
      <c r="A73" s="9">
        <f>MAX($A$1:A72)+1</f>
        <v>22</v>
      </c>
      <c r="B73" s="9" t="s">
        <v>133</v>
      </c>
      <c r="C73" s="9" t="s">
        <v>145</v>
      </c>
      <c r="D73" s="9" t="s">
        <v>18</v>
      </c>
      <c r="E73" s="9" t="s">
        <v>63</v>
      </c>
      <c r="F73" s="10" t="s">
        <v>235</v>
      </c>
      <c r="G73" s="10" t="s">
        <v>34</v>
      </c>
      <c r="H73" s="9" t="s">
        <v>20</v>
      </c>
      <c r="I73" s="9">
        <v>1</v>
      </c>
      <c r="J73" s="5" t="s">
        <v>61</v>
      </c>
      <c r="K73" s="5" t="s">
        <v>20</v>
      </c>
      <c r="L73" s="5" t="s">
        <v>75</v>
      </c>
      <c r="M73" s="5" t="s">
        <v>67</v>
      </c>
      <c r="N73" s="5" t="s">
        <v>53</v>
      </c>
      <c r="O73" s="9" t="s">
        <v>146</v>
      </c>
      <c r="P73" s="5" t="s">
        <v>26</v>
      </c>
    </row>
    <row r="74" spans="1:16" s="1" customFormat="1" ht="28.05" customHeight="1" x14ac:dyDescent="0.25">
      <c r="A74" s="9"/>
      <c r="B74" s="9"/>
      <c r="C74" s="9"/>
      <c r="D74" s="9"/>
      <c r="E74" s="9"/>
      <c r="F74" s="10"/>
      <c r="G74" s="10"/>
      <c r="H74" s="9"/>
      <c r="I74" s="9"/>
      <c r="J74" s="5" t="s">
        <v>21</v>
      </c>
      <c r="K74" s="5" t="s">
        <v>22</v>
      </c>
      <c r="L74" s="5" t="s">
        <v>50</v>
      </c>
      <c r="M74" s="5" t="s">
        <v>67</v>
      </c>
      <c r="N74" s="5" t="s">
        <v>53</v>
      </c>
      <c r="O74" s="9"/>
      <c r="P74" s="5" t="s">
        <v>26</v>
      </c>
    </row>
    <row r="75" spans="1:16" s="1" customFormat="1" ht="28.05" customHeight="1" x14ac:dyDescent="0.25">
      <c r="A75" s="9"/>
      <c r="B75" s="9"/>
      <c r="C75" s="9"/>
      <c r="D75" s="9"/>
      <c r="E75" s="9"/>
      <c r="F75" s="10"/>
      <c r="G75" s="10"/>
      <c r="H75" s="9"/>
      <c r="I75" s="9"/>
      <c r="J75" s="5" t="s">
        <v>21</v>
      </c>
      <c r="K75" s="5" t="s">
        <v>22</v>
      </c>
      <c r="L75" s="5" t="s">
        <v>50</v>
      </c>
      <c r="M75" s="5" t="s">
        <v>67</v>
      </c>
      <c r="N75" s="5" t="s">
        <v>86</v>
      </c>
      <c r="O75" s="9"/>
      <c r="P75" s="5" t="s">
        <v>26</v>
      </c>
    </row>
    <row r="76" spans="1:16" s="1" customFormat="1" ht="28.05" customHeight="1" x14ac:dyDescent="0.25">
      <c r="A76" s="9"/>
      <c r="B76" s="9"/>
      <c r="C76" s="9"/>
      <c r="D76" s="9"/>
      <c r="E76" s="9"/>
      <c r="F76" s="10"/>
      <c r="G76" s="10"/>
      <c r="H76" s="9"/>
      <c r="I76" s="9"/>
      <c r="J76" s="5" t="s">
        <v>37</v>
      </c>
      <c r="K76" s="5" t="s">
        <v>38</v>
      </c>
      <c r="L76" s="5" t="s">
        <v>50</v>
      </c>
      <c r="M76" s="5" t="s">
        <v>53</v>
      </c>
      <c r="N76" s="5" t="s">
        <v>64</v>
      </c>
      <c r="O76" s="9"/>
      <c r="P76" s="5" t="s">
        <v>26</v>
      </c>
    </row>
    <row r="77" spans="1:16" s="1" customFormat="1" ht="28.05" customHeight="1" x14ac:dyDescent="0.25">
      <c r="A77" s="9">
        <f>MAX($A$1:A76)+1</f>
        <v>23</v>
      </c>
      <c r="B77" s="9" t="s">
        <v>133</v>
      </c>
      <c r="C77" s="9" t="s">
        <v>145</v>
      </c>
      <c r="D77" s="9" t="s">
        <v>18</v>
      </c>
      <c r="E77" s="9" t="s">
        <v>82</v>
      </c>
      <c r="F77" s="10" t="s">
        <v>236</v>
      </c>
      <c r="G77" s="10" t="s">
        <v>34</v>
      </c>
      <c r="H77" s="9" t="s">
        <v>20</v>
      </c>
      <c r="I77" s="9">
        <v>1</v>
      </c>
      <c r="J77" s="5" t="s">
        <v>61</v>
      </c>
      <c r="K77" s="5" t="s">
        <v>20</v>
      </c>
      <c r="L77" s="5" t="s">
        <v>75</v>
      </c>
      <c r="M77" s="5" t="s">
        <v>88</v>
      </c>
      <c r="N77" s="5" t="s">
        <v>68</v>
      </c>
      <c r="O77" s="10" t="s">
        <v>135</v>
      </c>
      <c r="P77" s="5" t="s">
        <v>26</v>
      </c>
    </row>
    <row r="78" spans="1:16" s="1" customFormat="1" ht="28.05" customHeight="1" x14ac:dyDescent="0.25">
      <c r="A78" s="9"/>
      <c r="B78" s="9"/>
      <c r="C78" s="9"/>
      <c r="D78" s="9"/>
      <c r="E78" s="9"/>
      <c r="F78" s="10"/>
      <c r="G78" s="10"/>
      <c r="H78" s="9"/>
      <c r="I78" s="9"/>
      <c r="J78" s="5" t="s">
        <v>21</v>
      </c>
      <c r="K78" s="5" t="s">
        <v>22</v>
      </c>
      <c r="L78" s="5" t="s">
        <v>50</v>
      </c>
      <c r="M78" s="5" t="s">
        <v>73</v>
      </c>
      <c r="N78" s="5" t="s">
        <v>68</v>
      </c>
      <c r="O78" s="10"/>
      <c r="P78" s="5" t="s">
        <v>26</v>
      </c>
    </row>
    <row r="79" spans="1:16" s="1" customFormat="1" ht="28.05" customHeight="1" x14ac:dyDescent="0.25">
      <c r="A79" s="9"/>
      <c r="B79" s="9"/>
      <c r="C79" s="9"/>
      <c r="D79" s="9"/>
      <c r="E79" s="9"/>
      <c r="F79" s="10"/>
      <c r="G79" s="10"/>
      <c r="H79" s="9"/>
      <c r="I79" s="9"/>
      <c r="J79" s="5" t="s">
        <v>37</v>
      </c>
      <c r="K79" s="5" t="s">
        <v>38</v>
      </c>
      <c r="L79" s="5" t="s">
        <v>50</v>
      </c>
      <c r="M79" s="5" t="s">
        <v>53</v>
      </c>
      <c r="N79" s="5" t="s">
        <v>92</v>
      </c>
      <c r="O79" s="10"/>
      <c r="P79" s="5" t="s">
        <v>26</v>
      </c>
    </row>
    <row r="80" spans="1:16" s="1" customFormat="1" ht="28.05" customHeight="1" x14ac:dyDescent="0.25">
      <c r="A80" s="9"/>
      <c r="B80" s="9"/>
      <c r="C80" s="9"/>
      <c r="D80" s="9"/>
      <c r="E80" s="9"/>
      <c r="F80" s="10"/>
      <c r="G80" s="10"/>
      <c r="H80" s="9"/>
      <c r="I80" s="9"/>
      <c r="J80" s="5" t="s">
        <v>37</v>
      </c>
      <c r="K80" s="5" t="s">
        <v>38</v>
      </c>
      <c r="L80" s="5" t="s">
        <v>50</v>
      </c>
      <c r="M80" s="5" t="s">
        <v>68</v>
      </c>
      <c r="N80" s="5" t="s">
        <v>92</v>
      </c>
      <c r="O80" s="10"/>
      <c r="P80" s="5" t="s">
        <v>26</v>
      </c>
    </row>
    <row r="81" spans="1:16" s="1" customFormat="1" ht="28.05" customHeight="1" x14ac:dyDescent="0.25">
      <c r="A81" s="9">
        <f>MAX($A$1:A80)+1</f>
        <v>24</v>
      </c>
      <c r="B81" s="9" t="s">
        <v>133</v>
      </c>
      <c r="C81" s="9" t="s">
        <v>145</v>
      </c>
      <c r="D81" s="9" t="s">
        <v>18</v>
      </c>
      <c r="E81" s="9" t="s">
        <v>90</v>
      </c>
      <c r="F81" s="10" t="s">
        <v>237</v>
      </c>
      <c r="G81" s="10" t="s">
        <v>34</v>
      </c>
      <c r="H81" s="9" t="s">
        <v>20</v>
      </c>
      <c r="I81" s="9">
        <v>1</v>
      </c>
      <c r="J81" s="5" t="s">
        <v>61</v>
      </c>
      <c r="K81" s="5" t="s">
        <v>20</v>
      </c>
      <c r="L81" s="5" t="s">
        <v>75</v>
      </c>
      <c r="M81" s="5" t="s">
        <v>55</v>
      </c>
      <c r="N81" s="5" t="s">
        <v>83</v>
      </c>
      <c r="O81" s="10" t="s">
        <v>147</v>
      </c>
      <c r="P81" s="5" t="s">
        <v>26</v>
      </c>
    </row>
    <row r="82" spans="1:16" s="1" customFormat="1" ht="28.05" customHeight="1" x14ac:dyDescent="0.25">
      <c r="A82" s="9"/>
      <c r="B82" s="9"/>
      <c r="C82" s="9"/>
      <c r="D82" s="9"/>
      <c r="E82" s="9"/>
      <c r="F82" s="10"/>
      <c r="G82" s="10"/>
      <c r="H82" s="9"/>
      <c r="I82" s="9"/>
      <c r="J82" s="5" t="s">
        <v>21</v>
      </c>
      <c r="K82" s="5" t="s">
        <v>22</v>
      </c>
      <c r="L82" s="5" t="s">
        <v>50</v>
      </c>
      <c r="M82" s="5" t="s">
        <v>55</v>
      </c>
      <c r="N82" s="5" t="s">
        <v>83</v>
      </c>
      <c r="O82" s="10"/>
      <c r="P82" s="5" t="s">
        <v>26</v>
      </c>
    </row>
    <row r="83" spans="1:16" s="1" customFormat="1" ht="28.05" customHeight="1" x14ac:dyDescent="0.25">
      <c r="A83" s="9"/>
      <c r="B83" s="9"/>
      <c r="C83" s="9"/>
      <c r="D83" s="9"/>
      <c r="E83" s="9"/>
      <c r="F83" s="10"/>
      <c r="G83" s="10"/>
      <c r="H83" s="9"/>
      <c r="I83" s="9"/>
      <c r="J83" s="5" t="s">
        <v>37</v>
      </c>
      <c r="K83" s="5" t="s">
        <v>38</v>
      </c>
      <c r="L83" s="5" t="s">
        <v>50</v>
      </c>
      <c r="M83" s="5" t="s">
        <v>53</v>
      </c>
      <c r="N83" s="5" t="s">
        <v>66</v>
      </c>
      <c r="O83" s="10"/>
      <c r="P83" s="5" t="s">
        <v>26</v>
      </c>
    </row>
    <row r="84" spans="1:16" s="1" customFormat="1" ht="28.05" customHeight="1" x14ac:dyDescent="0.25">
      <c r="A84" s="9">
        <f>MAX($A$1:A83)+1</f>
        <v>25</v>
      </c>
      <c r="B84" s="9" t="s">
        <v>133</v>
      </c>
      <c r="C84" s="9" t="s">
        <v>148</v>
      </c>
      <c r="D84" s="9" t="s">
        <v>18</v>
      </c>
      <c r="E84" s="9" t="s">
        <v>149</v>
      </c>
      <c r="F84" s="10" t="s">
        <v>238</v>
      </c>
      <c r="G84" s="10" t="s">
        <v>19</v>
      </c>
      <c r="H84" s="9" t="s">
        <v>20</v>
      </c>
      <c r="I84" s="9">
        <v>2</v>
      </c>
      <c r="J84" s="5" t="s">
        <v>61</v>
      </c>
      <c r="K84" s="5" t="s">
        <v>20</v>
      </c>
      <c r="L84" s="5" t="s">
        <v>150</v>
      </c>
      <c r="M84" s="5" t="s">
        <v>151</v>
      </c>
      <c r="N84" s="5" t="s">
        <v>20</v>
      </c>
      <c r="O84" s="10"/>
      <c r="P84" s="5" t="s">
        <v>26</v>
      </c>
    </row>
    <row r="85" spans="1:16" s="1" customFormat="1" ht="28.05" customHeight="1" x14ac:dyDescent="0.25">
      <c r="A85" s="9"/>
      <c r="B85" s="9"/>
      <c r="C85" s="9"/>
      <c r="D85" s="9"/>
      <c r="E85" s="9"/>
      <c r="F85" s="10"/>
      <c r="G85" s="10"/>
      <c r="H85" s="9"/>
      <c r="I85" s="9"/>
      <c r="J85" s="5" t="s">
        <v>61</v>
      </c>
      <c r="K85" s="5" t="s">
        <v>20</v>
      </c>
      <c r="L85" s="5" t="s">
        <v>150</v>
      </c>
      <c r="M85" s="5" t="s">
        <v>152</v>
      </c>
      <c r="N85" s="5" t="s">
        <v>20</v>
      </c>
      <c r="O85" s="10"/>
      <c r="P85" s="5" t="s">
        <v>26</v>
      </c>
    </row>
    <row r="86" spans="1:16" s="1" customFormat="1" ht="28.05" customHeight="1" x14ac:dyDescent="0.25">
      <c r="A86" s="9"/>
      <c r="B86" s="9"/>
      <c r="C86" s="9"/>
      <c r="D86" s="9"/>
      <c r="E86" s="9"/>
      <c r="F86" s="10"/>
      <c r="G86" s="10"/>
      <c r="H86" s="9"/>
      <c r="I86" s="9"/>
      <c r="J86" s="5" t="s">
        <v>21</v>
      </c>
      <c r="K86" s="5" t="s">
        <v>22</v>
      </c>
      <c r="L86" s="5" t="s">
        <v>42</v>
      </c>
      <c r="M86" s="5" t="s">
        <v>57</v>
      </c>
      <c r="N86" s="5" t="s">
        <v>20</v>
      </c>
      <c r="O86" s="10"/>
      <c r="P86" s="5" t="s">
        <v>26</v>
      </c>
    </row>
    <row r="87" spans="1:16" s="1" customFormat="1" ht="28.05" customHeight="1" x14ac:dyDescent="0.25">
      <c r="A87" s="9"/>
      <c r="B87" s="9"/>
      <c r="C87" s="9"/>
      <c r="D87" s="9"/>
      <c r="E87" s="9"/>
      <c r="F87" s="10"/>
      <c r="G87" s="10"/>
      <c r="H87" s="9"/>
      <c r="I87" s="9"/>
      <c r="J87" s="5" t="s">
        <v>37</v>
      </c>
      <c r="K87" s="5" t="s">
        <v>38</v>
      </c>
      <c r="L87" s="5" t="s">
        <v>42</v>
      </c>
      <c r="M87" s="5" t="s">
        <v>42</v>
      </c>
      <c r="N87" s="5" t="s">
        <v>20</v>
      </c>
      <c r="O87" s="10"/>
      <c r="P87" s="5" t="s">
        <v>26</v>
      </c>
    </row>
    <row r="88" spans="1:16" s="1" customFormat="1" ht="28.05" customHeight="1" x14ac:dyDescent="0.25">
      <c r="A88" s="9">
        <f>MAX($A$1:A87)+1</f>
        <v>26</v>
      </c>
      <c r="B88" s="9" t="s">
        <v>133</v>
      </c>
      <c r="C88" s="9" t="s">
        <v>148</v>
      </c>
      <c r="D88" s="9" t="s">
        <v>18</v>
      </c>
      <c r="E88" s="9" t="s">
        <v>96</v>
      </c>
      <c r="F88" s="10" t="s">
        <v>239</v>
      </c>
      <c r="G88" s="10" t="s">
        <v>19</v>
      </c>
      <c r="H88" s="9" t="s">
        <v>20</v>
      </c>
      <c r="I88" s="9">
        <v>3</v>
      </c>
      <c r="J88" s="5" t="s">
        <v>21</v>
      </c>
      <c r="K88" s="5" t="s">
        <v>22</v>
      </c>
      <c r="L88" s="5" t="s">
        <v>20</v>
      </c>
      <c r="M88" s="5" t="s">
        <v>20</v>
      </c>
      <c r="N88" s="5" t="s">
        <v>20</v>
      </c>
      <c r="O88" s="10" t="s">
        <v>153</v>
      </c>
      <c r="P88" s="5" t="s">
        <v>26</v>
      </c>
    </row>
    <row r="89" spans="1:16" s="1" customFormat="1" ht="28.05" customHeight="1" x14ac:dyDescent="0.25">
      <c r="A89" s="9"/>
      <c r="B89" s="9"/>
      <c r="C89" s="9"/>
      <c r="D89" s="9"/>
      <c r="E89" s="9"/>
      <c r="F89" s="10"/>
      <c r="G89" s="10"/>
      <c r="H89" s="9"/>
      <c r="I89" s="9"/>
      <c r="J89" s="5" t="s">
        <v>37</v>
      </c>
      <c r="K89" s="5" t="s">
        <v>38</v>
      </c>
      <c r="L89" s="5" t="s">
        <v>20</v>
      </c>
      <c r="M89" s="5" t="s">
        <v>20</v>
      </c>
      <c r="N89" s="5" t="s">
        <v>20</v>
      </c>
      <c r="O89" s="10"/>
      <c r="P89" s="5" t="s">
        <v>26</v>
      </c>
    </row>
    <row r="90" spans="1:16" s="1" customFormat="1" ht="28.05" customHeight="1" x14ac:dyDescent="0.25">
      <c r="A90" s="9">
        <f>MAX($A$1:A89)+1</f>
        <v>27</v>
      </c>
      <c r="B90" s="9" t="s">
        <v>133</v>
      </c>
      <c r="C90" s="9" t="s">
        <v>148</v>
      </c>
      <c r="D90" s="9" t="s">
        <v>18</v>
      </c>
      <c r="E90" s="9" t="s">
        <v>154</v>
      </c>
      <c r="F90" s="10" t="s">
        <v>240</v>
      </c>
      <c r="G90" s="10" t="s">
        <v>19</v>
      </c>
      <c r="H90" s="9" t="s">
        <v>20</v>
      </c>
      <c r="I90" s="9">
        <v>1</v>
      </c>
      <c r="J90" s="5" t="s">
        <v>21</v>
      </c>
      <c r="K90" s="5" t="s">
        <v>22</v>
      </c>
      <c r="L90" s="5" t="s">
        <v>20</v>
      </c>
      <c r="M90" s="5" t="s">
        <v>20</v>
      </c>
      <c r="N90" s="5" t="s">
        <v>20</v>
      </c>
      <c r="O90" s="10" t="s">
        <v>153</v>
      </c>
      <c r="P90" s="5" t="s">
        <v>26</v>
      </c>
    </row>
    <row r="91" spans="1:16" s="1" customFormat="1" ht="28.05" customHeight="1" x14ac:dyDescent="0.25">
      <c r="A91" s="9"/>
      <c r="B91" s="9"/>
      <c r="C91" s="9"/>
      <c r="D91" s="9"/>
      <c r="E91" s="9"/>
      <c r="F91" s="10"/>
      <c r="G91" s="10"/>
      <c r="H91" s="9"/>
      <c r="I91" s="9"/>
      <c r="J91" s="5" t="s">
        <v>37</v>
      </c>
      <c r="K91" s="5" t="s">
        <v>38</v>
      </c>
      <c r="L91" s="5" t="s">
        <v>20</v>
      </c>
      <c r="M91" s="5" t="s">
        <v>20</v>
      </c>
      <c r="N91" s="5" t="s">
        <v>20</v>
      </c>
      <c r="O91" s="10"/>
      <c r="P91" s="5" t="s">
        <v>26</v>
      </c>
    </row>
    <row r="92" spans="1:16" s="1" customFormat="1" ht="28.05" customHeight="1" x14ac:dyDescent="0.25">
      <c r="A92" s="9">
        <f>MAX($A$1:A91)+1</f>
        <v>28</v>
      </c>
      <c r="B92" s="9" t="s">
        <v>133</v>
      </c>
      <c r="C92" s="9" t="s">
        <v>155</v>
      </c>
      <c r="D92" s="9" t="s">
        <v>18</v>
      </c>
      <c r="E92" s="9" t="s">
        <v>156</v>
      </c>
      <c r="F92" s="10" t="s">
        <v>241</v>
      </c>
      <c r="G92" s="10" t="s">
        <v>34</v>
      </c>
      <c r="H92" s="9" t="s">
        <v>20</v>
      </c>
      <c r="I92" s="9">
        <v>1</v>
      </c>
      <c r="J92" s="5" t="s">
        <v>61</v>
      </c>
      <c r="K92" s="5" t="s">
        <v>20</v>
      </c>
      <c r="L92" s="5" t="s">
        <v>75</v>
      </c>
      <c r="M92" s="5" t="s">
        <v>74</v>
      </c>
      <c r="N92" s="5" t="s">
        <v>54</v>
      </c>
      <c r="O92" s="10"/>
      <c r="P92" s="5" t="s">
        <v>26</v>
      </c>
    </row>
    <row r="93" spans="1:16" s="1" customFormat="1" ht="28.05" customHeight="1" x14ac:dyDescent="0.25">
      <c r="A93" s="9"/>
      <c r="B93" s="9"/>
      <c r="C93" s="9"/>
      <c r="D93" s="9"/>
      <c r="E93" s="9"/>
      <c r="F93" s="10"/>
      <c r="G93" s="10"/>
      <c r="H93" s="9"/>
      <c r="I93" s="9"/>
      <c r="J93" s="5" t="s">
        <v>21</v>
      </c>
      <c r="K93" s="5" t="s">
        <v>22</v>
      </c>
      <c r="L93" s="5" t="s">
        <v>50</v>
      </c>
      <c r="M93" s="5" t="s">
        <v>74</v>
      </c>
      <c r="N93" s="5" t="s">
        <v>157</v>
      </c>
      <c r="O93" s="10"/>
      <c r="P93" s="5" t="s">
        <v>26</v>
      </c>
    </row>
    <row r="94" spans="1:16" s="1" customFormat="1" ht="28.05" customHeight="1" x14ac:dyDescent="0.25">
      <c r="A94" s="9"/>
      <c r="B94" s="9"/>
      <c r="C94" s="9"/>
      <c r="D94" s="9"/>
      <c r="E94" s="9"/>
      <c r="F94" s="10"/>
      <c r="G94" s="10"/>
      <c r="H94" s="9"/>
      <c r="I94" s="9"/>
      <c r="J94" s="5" t="s">
        <v>21</v>
      </c>
      <c r="K94" s="5" t="s">
        <v>22</v>
      </c>
      <c r="L94" s="5" t="s">
        <v>50</v>
      </c>
      <c r="M94" s="5" t="s">
        <v>74</v>
      </c>
      <c r="N94" s="5" t="s">
        <v>54</v>
      </c>
      <c r="O94" s="10"/>
      <c r="P94" s="5" t="s">
        <v>26</v>
      </c>
    </row>
    <row r="95" spans="1:16" s="1" customFormat="1" ht="28.05" customHeight="1" x14ac:dyDescent="0.25">
      <c r="A95" s="9"/>
      <c r="B95" s="9"/>
      <c r="C95" s="9"/>
      <c r="D95" s="9"/>
      <c r="E95" s="9"/>
      <c r="F95" s="10"/>
      <c r="G95" s="10"/>
      <c r="H95" s="9"/>
      <c r="I95" s="9"/>
      <c r="J95" s="5" t="s">
        <v>37</v>
      </c>
      <c r="K95" s="5" t="s">
        <v>20</v>
      </c>
      <c r="L95" s="5" t="s">
        <v>50</v>
      </c>
      <c r="M95" s="5" t="s">
        <v>54</v>
      </c>
      <c r="N95" s="5" t="s">
        <v>20</v>
      </c>
      <c r="O95" s="10"/>
      <c r="P95" s="5" t="s">
        <v>26</v>
      </c>
    </row>
    <row r="96" spans="1:16" s="1" customFormat="1" ht="28.05" customHeight="1" x14ac:dyDescent="0.25">
      <c r="A96" s="9"/>
      <c r="B96" s="9"/>
      <c r="C96" s="9"/>
      <c r="D96" s="9"/>
      <c r="E96" s="9"/>
      <c r="F96" s="10"/>
      <c r="G96" s="10"/>
      <c r="H96" s="9"/>
      <c r="I96" s="9"/>
      <c r="J96" s="5" t="s">
        <v>37</v>
      </c>
      <c r="K96" s="5" t="s">
        <v>20</v>
      </c>
      <c r="L96" s="5" t="s">
        <v>41</v>
      </c>
      <c r="M96" s="5" t="s">
        <v>54</v>
      </c>
      <c r="N96" s="5" t="s">
        <v>20</v>
      </c>
      <c r="O96" s="10"/>
      <c r="P96" s="5" t="s">
        <v>26</v>
      </c>
    </row>
    <row r="97" spans="1:16" s="1" customFormat="1" ht="28.05" customHeight="1" x14ac:dyDescent="0.25">
      <c r="A97" s="9">
        <f>MAX($A$1:A96)+1</f>
        <v>29</v>
      </c>
      <c r="B97" s="9" t="s">
        <v>133</v>
      </c>
      <c r="C97" s="9" t="s">
        <v>155</v>
      </c>
      <c r="D97" s="9" t="s">
        <v>18</v>
      </c>
      <c r="E97" s="9" t="s">
        <v>70</v>
      </c>
      <c r="F97" s="10" t="s">
        <v>242</v>
      </c>
      <c r="G97" s="10" t="s">
        <v>34</v>
      </c>
      <c r="H97" s="9" t="s">
        <v>20</v>
      </c>
      <c r="I97" s="9">
        <v>1</v>
      </c>
      <c r="J97" s="5" t="s">
        <v>61</v>
      </c>
      <c r="K97" s="5" t="s">
        <v>20</v>
      </c>
      <c r="L97" s="5" t="s">
        <v>75</v>
      </c>
      <c r="M97" s="5" t="s">
        <v>76</v>
      </c>
      <c r="N97" s="5" t="s">
        <v>20</v>
      </c>
      <c r="O97" s="10" t="s">
        <v>158</v>
      </c>
      <c r="P97" s="5" t="s">
        <v>26</v>
      </c>
    </row>
    <row r="98" spans="1:16" s="1" customFormat="1" ht="28.05" customHeight="1" x14ac:dyDescent="0.25">
      <c r="A98" s="9"/>
      <c r="B98" s="9"/>
      <c r="C98" s="9"/>
      <c r="D98" s="9"/>
      <c r="E98" s="9"/>
      <c r="F98" s="10"/>
      <c r="G98" s="10"/>
      <c r="H98" s="9"/>
      <c r="I98" s="9"/>
      <c r="J98" s="5" t="s">
        <v>21</v>
      </c>
      <c r="K98" s="5" t="s">
        <v>22</v>
      </c>
      <c r="L98" s="5" t="s">
        <v>50</v>
      </c>
      <c r="M98" s="5" t="s">
        <v>72</v>
      </c>
      <c r="N98" s="5" t="s">
        <v>20</v>
      </c>
      <c r="O98" s="10"/>
      <c r="P98" s="5" t="s">
        <v>26</v>
      </c>
    </row>
    <row r="99" spans="1:16" s="1" customFormat="1" ht="28.05" customHeight="1" x14ac:dyDescent="0.25">
      <c r="A99" s="9"/>
      <c r="B99" s="9"/>
      <c r="C99" s="9"/>
      <c r="D99" s="9"/>
      <c r="E99" s="9"/>
      <c r="F99" s="10"/>
      <c r="G99" s="10"/>
      <c r="H99" s="9"/>
      <c r="I99" s="9"/>
      <c r="J99" s="5" t="s">
        <v>37</v>
      </c>
      <c r="K99" s="5" t="s">
        <v>20</v>
      </c>
      <c r="L99" s="5" t="s">
        <v>50</v>
      </c>
      <c r="M99" s="5" t="s">
        <v>51</v>
      </c>
      <c r="N99" s="5"/>
      <c r="O99" s="10"/>
      <c r="P99" s="5" t="s">
        <v>26</v>
      </c>
    </row>
    <row r="100" spans="1:16" s="1" customFormat="1" ht="28.05" customHeight="1" x14ac:dyDescent="0.25">
      <c r="A100" s="9"/>
      <c r="B100" s="9"/>
      <c r="C100" s="9"/>
      <c r="D100" s="9"/>
      <c r="E100" s="9"/>
      <c r="F100" s="10"/>
      <c r="G100" s="10"/>
      <c r="H100" s="9"/>
      <c r="I100" s="9"/>
      <c r="J100" s="5" t="s">
        <v>37</v>
      </c>
      <c r="K100" s="5" t="s">
        <v>20</v>
      </c>
      <c r="L100" s="5" t="s">
        <v>41</v>
      </c>
      <c r="M100" s="5" t="s">
        <v>51</v>
      </c>
      <c r="N100" s="5"/>
      <c r="O100" s="10"/>
      <c r="P100" s="5" t="s">
        <v>26</v>
      </c>
    </row>
    <row r="101" spans="1:16" s="1" customFormat="1" ht="28.05" customHeight="1" x14ac:dyDescent="0.25">
      <c r="A101" s="9">
        <f>MAX($A$1:A100)+1</f>
        <v>30</v>
      </c>
      <c r="B101" s="9" t="s">
        <v>133</v>
      </c>
      <c r="C101" s="9" t="s">
        <v>159</v>
      </c>
      <c r="D101" s="9" t="s">
        <v>18</v>
      </c>
      <c r="E101" s="9" t="s">
        <v>160</v>
      </c>
      <c r="F101" s="10" t="s">
        <v>243</v>
      </c>
      <c r="G101" s="10" t="s">
        <v>34</v>
      </c>
      <c r="H101" s="9" t="s">
        <v>20</v>
      </c>
      <c r="I101" s="9">
        <v>1</v>
      </c>
      <c r="J101" s="5" t="s">
        <v>61</v>
      </c>
      <c r="K101" s="5" t="s">
        <v>20</v>
      </c>
      <c r="L101" s="5" t="s">
        <v>75</v>
      </c>
      <c r="M101" s="5" t="s">
        <v>20</v>
      </c>
      <c r="N101" s="5" t="s">
        <v>20</v>
      </c>
      <c r="O101" s="10" t="s">
        <v>161</v>
      </c>
      <c r="P101" s="5" t="s">
        <v>26</v>
      </c>
    </row>
    <row r="102" spans="1:16" s="1" customFormat="1" ht="28.05" customHeight="1" x14ac:dyDescent="0.25">
      <c r="A102" s="9"/>
      <c r="B102" s="9"/>
      <c r="C102" s="9"/>
      <c r="D102" s="9"/>
      <c r="E102" s="9"/>
      <c r="F102" s="10"/>
      <c r="G102" s="10"/>
      <c r="H102" s="9"/>
      <c r="I102" s="9"/>
      <c r="J102" s="5" t="s">
        <v>21</v>
      </c>
      <c r="K102" s="5" t="s">
        <v>22</v>
      </c>
      <c r="L102" s="5" t="s">
        <v>50</v>
      </c>
      <c r="M102" s="5" t="s">
        <v>20</v>
      </c>
      <c r="N102" s="5" t="s">
        <v>20</v>
      </c>
      <c r="O102" s="10"/>
      <c r="P102" s="5" t="s">
        <v>26</v>
      </c>
    </row>
    <row r="103" spans="1:16" s="1" customFormat="1" ht="28.05" customHeight="1" x14ac:dyDescent="0.25">
      <c r="A103" s="9"/>
      <c r="B103" s="9"/>
      <c r="C103" s="9"/>
      <c r="D103" s="9"/>
      <c r="E103" s="9"/>
      <c r="F103" s="10"/>
      <c r="G103" s="10"/>
      <c r="H103" s="9"/>
      <c r="I103" s="9"/>
      <c r="J103" s="5" t="s">
        <v>37</v>
      </c>
      <c r="K103" s="5" t="s">
        <v>38</v>
      </c>
      <c r="L103" s="5" t="s">
        <v>50</v>
      </c>
      <c r="M103" s="5" t="s">
        <v>20</v>
      </c>
      <c r="N103" s="5" t="s">
        <v>20</v>
      </c>
      <c r="O103" s="10"/>
      <c r="P103" s="5" t="s">
        <v>26</v>
      </c>
    </row>
    <row r="104" spans="1:16" s="1" customFormat="1" ht="28.05" customHeight="1" x14ac:dyDescent="0.25">
      <c r="A104" s="9">
        <f>MAX($A$1:A103)+1</f>
        <v>31</v>
      </c>
      <c r="B104" s="9" t="s">
        <v>133</v>
      </c>
      <c r="C104" s="9" t="s">
        <v>162</v>
      </c>
      <c r="D104" s="9" t="s">
        <v>18</v>
      </c>
      <c r="E104" s="9" t="s">
        <v>163</v>
      </c>
      <c r="F104" s="10" t="s">
        <v>244</v>
      </c>
      <c r="G104" s="9" t="s">
        <v>34</v>
      </c>
      <c r="H104" s="9" t="s">
        <v>20</v>
      </c>
      <c r="I104" s="9">
        <v>1</v>
      </c>
      <c r="J104" s="5" t="s">
        <v>61</v>
      </c>
      <c r="K104" s="5" t="s">
        <v>20</v>
      </c>
      <c r="L104" s="5" t="s">
        <v>75</v>
      </c>
      <c r="M104" s="5" t="s">
        <v>67</v>
      </c>
      <c r="N104" s="5" t="s">
        <v>20</v>
      </c>
      <c r="O104" s="9"/>
      <c r="P104" s="5" t="s">
        <v>26</v>
      </c>
    </row>
    <row r="105" spans="1:16" s="1" customFormat="1" ht="28.05" customHeight="1" x14ac:dyDescent="0.25">
      <c r="A105" s="9"/>
      <c r="B105" s="9"/>
      <c r="C105" s="9"/>
      <c r="D105" s="9"/>
      <c r="E105" s="9"/>
      <c r="F105" s="10"/>
      <c r="G105" s="9"/>
      <c r="H105" s="9"/>
      <c r="I105" s="9"/>
      <c r="J105" s="5" t="s">
        <v>21</v>
      </c>
      <c r="K105" s="5" t="s">
        <v>20</v>
      </c>
      <c r="L105" s="5" t="s">
        <v>50</v>
      </c>
      <c r="M105" s="5" t="s">
        <v>67</v>
      </c>
      <c r="N105" s="5" t="s">
        <v>20</v>
      </c>
      <c r="O105" s="9"/>
      <c r="P105" s="5" t="s">
        <v>26</v>
      </c>
    </row>
    <row r="106" spans="1:16" s="1" customFormat="1" ht="28.05" customHeight="1" x14ac:dyDescent="0.25">
      <c r="A106" s="9"/>
      <c r="B106" s="9"/>
      <c r="C106" s="9"/>
      <c r="D106" s="9"/>
      <c r="E106" s="9"/>
      <c r="F106" s="10"/>
      <c r="G106" s="9"/>
      <c r="H106" s="9"/>
      <c r="I106" s="9"/>
      <c r="J106" s="5" t="s">
        <v>37</v>
      </c>
      <c r="K106" s="5" t="s">
        <v>20</v>
      </c>
      <c r="L106" s="5" t="s">
        <v>50</v>
      </c>
      <c r="M106" s="5" t="s">
        <v>53</v>
      </c>
      <c r="N106" s="5" t="s">
        <v>20</v>
      </c>
      <c r="O106" s="9"/>
      <c r="P106" s="5" t="s">
        <v>26</v>
      </c>
    </row>
    <row r="107" spans="1:16" s="1" customFormat="1" ht="28.05" customHeight="1" x14ac:dyDescent="0.25">
      <c r="A107" s="9">
        <f>MAX($A$1:A106)+1</f>
        <v>32</v>
      </c>
      <c r="B107" s="9" t="s">
        <v>133</v>
      </c>
      <c r="C107" s="9" t="s">
        <v>162</v>
      </c>
      <c r="D107" s="9" t="s">
        <v>18</v>
      </c>
      <c r="E107" s="9" t="s">
        <v>164</v>
      </c>
      <c r="F107" s="10" t="s">
        <v>245</v>
      </c>
      <c r="G107" s="10" t="s">
        <v>34</v>
      </c>
      <c r="H107" s="9" t="s">
        <v>20</v>
      </c>
      <c r="I107" s="9">
        <v>1</v>
      </c>
      <c r="J107" s="5" t="s">
        <v>21</v>
      </c>
      <c r="K107" s="5" t="s">
        <v>22</v>
      </c>
      <c r="L107" s="5" t="s">
        <v>50</v>
      </c>
      <c r="M107" s="5" t="s">
        <v>80</v>
      </c>
      <c r="N107" s="5" t="s">
        <v>81</v>
      </c>
      <c r="O107" s="10"/>
      <c r="P107" s="5" t="s">
        <v>26</v>
      </c>
    </row>
    <row r="108" spans="1:16" s="1" customFormat="1" ht="28.05" customHeight="1" x14ac:dyDescent="0.25">
      <c r="A108" s="9"/>
      <c r="B108" s="9"/>
      <c r="C108" s="9"/>
      <c r="D108" s="9"/>
      <c r="E108" s="9"/>
      <c r="F108" s="10"/>
      <c r="G108" s="10"/>
      <c r="H108" s="9"/>
      <c r="I108" s="9"/>
      <c r="J108" s="5" t="s">
        <v>37</v>
      </c>
      <c r="K108" s="5" t="s">
        <v>38</v>
      </c>
      <c r="L108" s="5" t="s">
        <v>50</v>
      </c>
      <c r="M108" s="5" t="s">
        <v>69</v>
      </c>
      <c r="N108" s="5" t="s">
        <v>20</v>
      </c>
      <c r="O108" s="10"/>
      <c r="P108" s="5" t="s">
        <v>26</v>
      </c>
    </row>
    <row r="109" spans="1:16" s="1" customFormat="1" ht="28.05" customHeight="1" x14ac:dyDescent="0.25">
      <c r="A109" s="9">
        <f>MAX($A$1:A108)+1</f>
        <v>33</v>
      </c>
      <c r="B109" s="9" t="s">
        <v>133</v>
      </c>
      <c r="C109" s="9" t="s">
        <v>162</v>
      </c>
      <c r="D109" s="9" t="s">
        <v>18</v>
      </c>
      <c r="E109" s="9" t="s">
        <v>70</v>
      </c>
      <c r="F109" s="10" t="s">
        <v>246</v>
      </c>
      <c r="G109" s="10" t="s">
        <v>34</v>
      </c>
      <c r="H109" s="9" t="s">
        <v>20</v>
      </c>
      <c r="I109" s="9">
        <v>2</v>
      </c>
      <c r="J109" s="5" t="s">
        <v>61</v>
      </c>
      <c r="K109" s="5" t="s">
        <v>20</v>
      </c>
      <c r="L109" s="5" t="s">
        <v>75</v>
      </c>
      <c r="M109" s="6" t="s">
        <v>76</v>
      </c>
      <c r="N109" s="5" t="s">
        <v>20</v>
      </c>
      <c r="O109" s="10" t="s">
        <v>158</v>
      </c>
      <c r="P109" s="5" t="s">
        <v>26</v>
      </c>
    </row>
    <row r="110" spans="1:16" s="1" customFormat="1" ht="28.05" customHeight="1" x14ac:dyDescent="0.25">
      <c r="A110" s="9"/>
      <c r="B110" s="9"/>
      <c r="C110" s="9"/>
      <c r="D110" s="9"/>
      <c r="E110" s="9"/>
      <c r="F110" s="10"/>
      <c r="G110" s="10"/>
      <c r="H110" s="9"/>
      <c r="I110" s="9"/>
      <c r="J110" s="5" t="s">
        <v>21</v>
      </c>
      <c r="K110" s="5" t="s">
        <v>20</v>
      </c>
      <c r="L110" s="5" t="s">
        <v>50</v>
      </c>
      <c r="M110" s="5" t="s">
        <v>72</v>
      </c>
      <c r="N110" s="5" t="s">
        <v>20</v>
      </c>
      <c r="O110" s="10"/>
      <c r="P110" s="5" t="s">
        <v>26</v>
      </c>
    </row>
    <row r="111" spans="1:16" s="1" customFormat="1" ht="28.05" customHeight="1" x14ac:dyDescent="0.25">
      <c r="A111" s="9"/>
      <c r="B111" s="9"/>
      <c r="C111" s="9"/>
      <c r="D111" s="9"/>
      <c r="E111" s="9"/>
      <c r="F111" s="10"/>
      <c r="G111" s="10"/>
      <c r="H111" s="9"/>
      <c r="I111" s="9"/>
      <c r="J111" s="5" t="s">
        <v>37</v>
      </c>
      <c r="K111" s="5" t="s">
        <v>20</v>
      </c>
      <c r="L111" s="5" t="s">
        <v>50</v>
      </c>
      <c r="M111" s="6" t="s">
        <v>51</v>
      </c>
      <c r="N111" s="5"/>
      <c r="O111" s="10"/>
      <c r="P111" s="5" t="s">
        <v>26</v>
      </c>
    </row>
    <row r="112" spans="1:16" s="1" customFormat="1" ht="28.05" customHeight="1" x14ac:dyDescent="0.25">
      <c r="A112" s="9"/>
      <c r="B112" s="9"/>
      <c r="C112" s="9"/>
      <c r="D112" s="9"/>
      <c r="E112" s="9"/>
      <c r="F112" s="10"/>
      <c r="G112" s="10"/>
      <c r="H112" s="9"/>
      <c r="I112" s="9"/>
      <c r="J112" s="5" t="s">
        <v>37</v>
      </c>
      <c r="K112" s="5" t="s">
        <v>20</v>
      </c>
      <c r="L112" s="5" t="s">
        <v>41</v>
      </c>
      <c r="M112" s="6" t="s">
        <v>51</v>
      </c>
      <c r="N112" s="5"/>
      <c r="O112" s="10"/>
      <c r="P112" s="5" t="s">
        <v>26</v>
      </c>
    </row>
    <row r="113" spans="1:16" s="1" customFormat="1" ht="28.05" customHeight="1" x14ac:dyDescent="0.25">
      <c r="A113" s="9">
        <f>MAX($A$1:A112)+1</f>
        <v>34</v>
      </c>
      <c r="B113" s="9" t="s">
        <v>133</v>
      </c>
      <c r="C113" s="9" t="s">
        <v>165</v>
      </c>
      <c r="D113" s="9" t="s">
        <v>18</v>
      </c>
      <c r="E113" s="9" t="s">
        <v>166</v>
      </c>
      <c r="F113" s="10" t="s">
        <v>247</v>
      </c>
      <c r="G113" s="10" t="s">
        <v>34</v>
      </c>
      <c r="H113" s="9" t="s">
        <v>20</v>
      </c>
      <c r="I113" s="9">
        <v>1</v>
      </c>
      <c r="J113" s="5" t="s">
        <v>61</v>
      </c>
      <c r="K113" s="5" t="s">
        <v>20</v>
      </c>
      <c r="L113" s="5" t="s">
        <v>75</v>
      </c>
      <c r="M113" s="6" t="s">
        <v>88</v>
      </c>
      <c r="N113" s="5" t="s">
        <v>20</v>
      </c>
      <c r="O113" s="10"/>
      <c r="P113" s="5" t="s">
        <v>26</v>
      </c>
    </row>
    <row r="114" spans="1:16" s="1" customFormat="1" ht="28.05" customHeight="1" x14ac:dyDescent="0.25">
      <c r="A114" s="9"/>
      <c r="B114" s="9"/>
      <c r="C114" s="9"/>
      <c r="D114" s="9"/>
      <c r="E114" s="9"/>
      <c r="F114" s="10"/>
      <c r="G114" s="10"/>
      <c r="H114" s="9"/>
      <c r="I114" s="9"/>
      <c r="J114" s="5" t="s">
        <v>21</v>
      </c>
      <c r="K114" s="5" t="s">
        <v>20</v>
      </c>
      <c r="L114" s="5" t="s">
        <v>50</v>
      </c>
      <c r="M114" s="6" t="s">
        <v>73</v>
      </c>
      <c r="N114" s="5" t="s">
        <v>20</v>
      </c>
      <c r="O114" s="10"/>
      <c r="P114" s="5" t="s">
        <v>26</v>
      </c>
    </row>
    <row r="115" spans="1:16" s="1" customFormat="1" ht="28.05" customHeight="1" x14ac:dyDescent="0.25">
      <c r="A115" s="9"/>
      <c r="B115" s="9"/>
      <c r="C115" s="9"/>
      <c r="D115" s="9"/>
      <c r="E115" s="9"/>
      <c r="F115" s="10"/>
      <c r="G115" s="10"/>
      <c r="H115" s="9"/>
      <c r="I115" s="9"/>
      <c r="J115" s="5" t="s">
        <v>37</v>
      </c>
      <c r="K115" s="5" t="s">
        <v>20</v>
      </c>
      <c r="L115" s="5" t="s">
        <v>50</v>
      </c>
      <c r="M115" s="6" t="s">
        <v>68</v>
      </c>
      <c r="N115" s="5" t="s">
        <v>20</v>
      </c>
      <c r="O115" s="10"/>
      <c r="P115" s="5" t="s">
        <v>26</v>
      </c>
    </row>
    <row r="116" spans="1:16" s="1" customFormat="1" ht="28.05" customHeight="1" x14ac:dyDescent="0.25">
      <c r="A116" s="9">
        <f>MAX($A$1:A115)+1</f>
        <v>35</v>
      </c>
      <c r="B116" s="9" t="s">
        <v>133</v>
      </c>
      <c r="C116" s="9" t="s">
        <v>165</v>
      </c>
      <c r="D116" s="9" t="s">
        <v>18</v>
      </c>
      <c r="E116" s="9" t="s">
        <v>95</v>
      </c>
      <c r="F116" s="10" t="s">
        <v>248</v>
      </c>
      <c r="G116" s="10" t="s">
        <v>19</v>
      </c>
      <c r="H116" s="9" t="s">
        <v>20</v>
      </c>
      <c r="I116" s="9">
        <v>1</v>
      </c>
      <c r="J116" s="5" t="s">
        <v>61</v>
      </c>
      <c r="K116" s="5" t="s">
        <v>20</v>
      </c>
      <c r="L116" s="5" t="s">
        <v>93</v>
      </c>
      <c r="M116" s="6" t="s">
        <v>94</v>
      </c>
      <c r="N116" s="5" t="s">
        <v>20</v>
      </c>
      <c r="O116" s="10" t="s">
        <v>167</v>
      </c>
      <c r="P116" s="5" t="s">
        <v>26</v>
      </c>
    </row>
    <row r="117" spans="1:16" s="1" customFormat="1" ht="28.05" customHeight="1" x14ac:dyDescent="0.25">
      <c r="A117" s="9"/>
      <c r="B117" s="9"/>
      <c r="C117" s="9"/>
      <c r="D117" s="9"/>
      <c r="E117" s="9"/>
      <c r="F117" s="10"/>
      <c r="G117" s="10"/>
      <c r="H117" s="9"/>
      <c r="I117" s="9"/>
      <c r="J117" s="5" t="s">
        <v>21</v>
      </c>
      <c r="K117" s="5" t="s">
        <v>22</v>
      </c>
      <c r="L117" s="5" t="s">
        <v>23</v>
      </c>
      <c r="M117" s="6" t="s">
        <v>24</v>
      </c>
      <c r="N117" s="5" t="s">
        <v>25</v>
      </c>
      <c r="O117" s="10"/>
      <c r="P117" s="5" t="s">
        <v>26</v>
      </c>
    </row>
    <row r="118" spans="1:16" s="1" customFormat="1" ht="28.05" customHeight="1" x14ac:dyDescent="0.25">
      <c r="A118" s="9"/>
      <c r="B118" s="9"/>
      <c r="C118" s="9"/>
      <c r="D118" s="9"/>
      <c r="E118" s="9"/>
      <c r="F118" s="10"/>
      <c r="G118" s="10"/>
      <c r="H118" s="9"/>
      <c r="I118" s="9"/>
      <c r="J118" s="5" t="s">
        <v>21</v>
      </c>
      <c r="K118" s="5" t="s">
        <v>22</v>
      </c>
      <c r="L118" s="5" t="s">
        <v>23</v>
      </c>
      <c r="M118" s="6" t="s">
        <v>24</v>
      </c>
      <c r="N118" s="5" t="s">
        <v>27</v>
      </c>
      <c r="O118" s="10"/>
      <c r="P118" s="5" t="s">
        <v>26</v>
      </c>
    </row>
    <row r="119" spans="1:16" s="1" customFormat="1" ht="28.05" customHeight="1" x14ac:dyDescent="0.25">
      <c r="A119" s="9"/>
      <c r="B119" s="9"/>
      <c r="C119" s="9"/>
      <c r="D119" s="9"/>
      <c r="E119" s="9"/>
      <c r="F119" s="10"/>
      <c r="G119" s="10"/>
      <c r="H119" s="9"/>
      <c r="I119" s="9"/>
      <c r="J119" s="5" t="s">
        <v>21</v>
      </c>
      <c r="K119" s="5" t="s">
        <v>22</v>
      </c>
      <c r="L119" s="5" t="s">
        <v>23</v>
      </c>
      <c r="M119" s="6" t="s">
        <v>24</v>
      </c>
      <c r="N119" s="5" t="s">
        <v>28</v>
      </c>
      <c r="O119" s="10"/>
      <c r="P119" s="5" t="s">
        <v>26</v>
      </c>
    </row>
    <row r="120" spans="1:16" s="1" customFormat="1" ht="28.05" customHeight="1" x14ac:dyDescent="0.25">
      <c r="A120" s="9"/>
      <c r="B120" s="9"/>
      <c r="C120" s="9"/>
      <c r="D120" s="9"/>
      <c r="E120" s="9"/>
      <c r="F120" s="10"/>
      <c r="G120" s="10"/>
      <c r="H120" s="9"/>
      <c r="I120" s="9"/>
      <c r="J120" s="5" t="s">
        <v>37</v>
      </c>
      <c r="K120" s="5" t="s">
        <v>38</v>
      </c>
      <c r="L120" s="5" t="s">
        <v>23</v>
      </c>
      <c r="M120" s="6" t="s">
        <v>45</v>
      </c>
      <c r="N120" s="5" t="s">
        <v>20</v>
      </c>
      <c r="O120" s="10"/>
      <c r="P120" s="5" t="s">
        <v>26</v>
      </c>
    </row>
    <row r="121" spans="1:16" s="1" customFormat="1" ht="28.05" customHeight="1" x14ac:dyDescent="0.25">
      <c r="A121" s="9">
        <f>MAX($A$1:A120)+1</f>
        <v>36</v>
      </c>
      <c r="B121" s="9" t="s">
        <v>133</v>
      </c>
      <c r="C121" s="9" t="s">
        <v>168</v>
      </c>
      <c r="D121" s="9" t="s">
        <v>18</v>
      </c>
      <c r="E121" s="9" t="s">
        <v>70</v>
      </c>
      <c r="F121" s="10" t="s">
        <v>249</v>
      </c>
      <c r="G121" s="10" t="s">
        <v>34</v>
      </c>
      <c r="H121" s="9" t="s">
        <v>20</v>
      </c>
      <c r="I121" s="9">
        <v>1</v>
      </c>
      <c r="J121" s="5" t="s">
        <v>61</v>
      </c>
      <c r="K121" s="5" t="s">
        <v>20</v>
      </c>
      <c r="L121" s="5" t="s">
        <v>75</v>
      </c>
      <c r="M121" s="6" t="s">
        <v>76</v>
      </c>
      <c r="N121" s="5" t="s">
        <v>20</v>
      </c>
      <c r="O121" s="10" t="s">
        <v>158</v>
      </c>
      <c r="P121" s="5" t="s">
        <v>26</v>
      </c>
    </row>
    <row r="122" spans="1:16" s="1" customFormat="1" ht="28.05" customHeight="1" x14ac:dyDescent="0.25">
      <c r="A122" s="9"/>
      <c r="B122" s="9"/>
      <c r="C122" s="9"/>
      <c r="D122" s="9"/>
      <c r="E122" s="9"/>
      <c r="F122" s="10"/>
      <c r="G122" s="10"/>
      <c r="H122" s="9"/>
      <c r="I122" s="9"/>
      <c r="J122" s="5" t="s">
        <v>21</v>
      </c>
      <c r="K122" s="5" t="s">
        <v>20</v>
      </c>
      <c r="L122" s="5" t="s">
        <v>50</v>
      </c>
      <c r="M122" s="5" t="s">
        <v>72</v>
      </c>
      <c r="N122" s="5" t="s">
        <v>20</v>
      </c>
      <c r="O122" s="10"/>
      <c r="P122" s="5" t="s">
        <v>26</v>
      </c>
    </row>
    <row r="123" spans="1:16" s="1" customFormat="1" ht="28.05" customHeight="1" x14ac:dyDescent="0.25">
      <c r="A123" s="9"/>
      <c r="B123" s="9"/>
      <c r="C123" s="9"/>
      <c r="D123" s="9"/>
      <c r="E123" s="9"/>
      <c r="F123" s="10"/>
      <c r="G123" s="10"/>
      <c r="H123" s="9"/>
      <c r="I123" s="9"/>
      <c r="J123" s="5" t="s">
        <v>37</v>
      </c>
      <c r="K123" s="5" t="s">
        <v>20</v>
      </c>
      <c r="L123" s="5" t="s">
        <v>50</v>
      </c>
      <c r="M123" s="6" t="s">
        <v>51</v>
      </c>
      <c r="N123" s="5"/>
      <c r="O123" s="10"/>
      <c r="P123" s="5" t="s">
        <v>26</v>
      </c>
    </row>
    <row r="124" spans="1:16" s="1" customFormat="1" ht="28.05" customHeight="1" x14ac:dyDescent="0.25">
      <c r="A124" s="9"/>
      <c r="B124" s="9"/>
      <c r="C124" s="9"/>
      <c r="D124" s="9"/>
      <c r="E124" s="9"/>
      <c r="F124" s="10"/>
      <c r="G124" s="10"/>
      <c r="H124" s="9"/>
      <c r="I124" s="9"/>
      <c r="J124" s="5" t="s">
        <v>37</v>
      </c>
      <c r="K124" s="5" t="s">
        <v>20</v>
      </c>
      <c r="L124" s="5" t="s">
        <v>41</v>
      </c>
      <c r="M124" s="6" t="s">
        <v>51</v>
      </c>
      <c r="N124" s="5"/>
      <c r="O124" s="10"/>
      <c r="P124" s="5" t="s">
        <v>26</v>
      </c>
    </row>
    <row r="125" spans="1:16" s="1" customFormat="1" ht="28.05" customHeight="1" x14ac:dyDescent="0.25">
      <c r="A125" s="9">
        <f>MAX($A$1:A124)+1</f>
        <v>37</v>
      </c>
      <c r="B125" s="9" t="s">
        <v>133</v>
      </c>
      <c r="C125" s="9" t="s">
        <v>168</v>
      </c>
      <c r="D125" s="9" t="s">
        <v>18</v>
      </c>
      <c r="E125" s="9" t="s">
        <v>95</v>
      </c>
      <c r="F125" s="10" t="s">
        <v>250</v>
      </c>
      <c r="G125" s="10" t="s">
        <v>19</v>
      </c>
      <c r="H125" s="9" t="s">
        <v>20</v>
      </c>
      <c r="I125" s="9">
        <v>1</v>
      </c>
      <c r="J125" s="5" t="s">
        <v>61</v>
      </c>
      <c r="K125" s="5" t="s">
        <v>20</v>
      </c>
      <c r="L125" s="5" t="s">
        <v>93</v>
      </c>
      <c r="M125" s="5" t="s">
        <v>94</v>
      </c>
      <c r="N125" s="5" t="s">
        <v>20</v>
      </c>
      <c r="O125" s="10" t="s">
        <v>167</v>
      </c>
      <c r="P125" s="5" t="s">
        <v>26</v>
      </c>
    </row>
    <row r="126" spans="1:16" s="1" customFormat="1" ht="28.05" customHeight="1" x14ac:dyDescent="0.25">
      <c r="A126" s="9"/>
      <c r="B126" s="9"/>
      <c r="C126" s="9"/>
      <c r="D126" s="9"/>
      <c r="E126" s="9"/>
      <c r="F126" s="10"/>
      <c r="G126" s="10"/>
      <c r="H126" s="9"/>
      <c r="I126" s="9"/>
      <c r="J126" s="5" t="s">
        <v>21</v>
      </c>
      <c r="K126" s="5" t="s">
        <v>22</v>
      </c>
      <c r="L126" s="5" t="s">
        <v>23</v>
      </c>
      <c r="M126" s="5" t="s">
        <v>24</v>
      </c>
      <c r="N126" s="5" t="s">
        <v>25</v>
      </c>
      <c r="O126" s="10"/>
      <c r="P126" s="5" t="s">
        <v>26</v>
      </c>
    </row>
    <row r="127" spans="1:16" s="1" customFormat="1" ht="28.05" customHeight="1" x14ac:dyDescent="0.25">
      <c r="A127" s="9"/>
      <c r="B127" s="9"/>
      <c r="C127" s="9"/>
      <c r="D127" s="9"/>
      <c r="E127" s="9"/>
      <c r="F127" s="10"/>
      <c r="G127" s="10"/>
      <c r="H127" s="9"/>
      <c r="I127" s="9"/>
      <c r="J127" s="5" t="s">
        <v>21</v>
      </c>
      <c r="K127" s="5" t="s">
        <v>22</v>
      </c>
      <c r="L127" s="5" t="s">
        <v>23</v>
      </c>
      <c r="M127" s="5" t="s">
        <v>24</v>
      </c>
      <c r="N127" s="5" t="s">
        <v>27</v>
      </c>
      <c r="O127" s="10"/>
      <c r="P127" s="5" t="s">
        <v>26</v>
      </c>
    </row>
    <row r="128" spans="1:16" s="1" customFormat="1" ht="28.05" customHeight="1" x14ac:dyDescent="0.25">
      <c r="A128" s="9"/>
      <c r="B128" s="9"/>
      <c r="C128" s="9"/>
      <c r="D128" s="9"/>
      <c r="E128" s="9"/>
      <c r="F128" s="10"/>
      <c r="G128" s="10"/>
      <c r="H128" s="9"/>
      <c r="I128" s="9"/>
      <c r="J128" s="5" t="s">
        <v>21</v>
      </c>
      <c r="K128" s="5" t="s">
        <v>22</v>
      </c>
      <c r="L128" s="5" t="s">
        <v>23</v>
      </c>
      <c r="M128" s="5" t="s">
        <v>24</v>
      </c>
      <c r="N128" s="5" t="s">
        <v>28</v>
      </c>
      <c r="O128" s="10"/>
      <c r="P128" s="5" t="s">
        <v>26</v>
      </c>
    </row>
    <row r="129" spans="1:16" s="1" customFormat="1" ht="28.05" customHeight="1" x14ac:dyDescent="0.25">
      <c r="A129" s="9"/>
      <c r="B129" s="9"/>
      <c r="C129" s="9"/>
      <c r="D129" s="9"/>
      <c r="E129" s="9"/>
      <c r="F129" s="10"/>
      <c r="G129" s="10"/>
      <c r="H129" s="9"/>
      <c r="I129" s="9"/>
      <c r="J129" s="5" t="s">
        <v>37</v>
      </c>
      <c r="K129" s="5" t="s">
        <v>38</v>
      </c>
      <c r="L129" s="5" t="s">
        <v>23</v>
      </c>
      <c r="M129" s="5" t="s">
        <v>45</v>
      </c>
      <c r="N129" s="5" t="s">
        <v>20</v>
      </c>
      <c r="O129" s="10"/>
      <c r="P129" s="5" t="s">
        <v>26</v>
      </c>
    </row>
    <row r="130" spans="1:16" s="1" customFormat="1" ht="28.05" customHeight="1" x14ac:dyDescent="0.25">
      <c r="A130" s="9">
        <f>MAX($A$1:A129)+1</f>
        <v>38</v>
      </c>
      <c r="B130" s="9" t="s">
        <v>133</v>
      </c>
      <c r="C130" s="9" t="s">
        <v>169</v>
      </c>
      <c r="D130" s="9" t="s">
        <v>18</v>
      </c>
      <c r="E130" s="9" t="s">
        <v>90</v>
      </c>
      <c r="F130" s="10" t="s">
        <v>251</v>
      </c>
      <c r="G130" s="10" t="s">
        <v>34</v>
      </c>
      <c r="H130" s="9" t="s">
        <v>20</v>
      </c>
      <c r="I130" s="9">
        <v>1</v>
      </c>
      <c r="J130" s="5" t="s">
        <v>61</v>
      </c>
      <c r="K130" s="5" t="s">
        <v>20</v>
      </c>
      <c r="L130" s="5" t="s">
        <v>75</v>
      </c>
      <c r="M130" s="5" t="s">
        <v>55</v>
      </c>
      <c r="N130" s="5" t="s">
        <v>83</v>
      </c>
      <c r="O130" s="10" t="s">
        <v>144</v>
      </c>
      <c r="P130" s="5" t="s">
        <v>26</v>
      </c>
    </row>
    <row r="131" spans="1:16" s="1" customFormat="1" ht="28.05" customHeight="1" x14ac:dyDescent="0.25">
      <c r="A131" s="9"/>
      <c r="B131" s="9"/>
      <c r="C131" s="9"/>
      <c r="D131" s="9"/>
      <c r="E131" s="9"/>
      <c r="F131" s="10"/>
      <c r="G131" s="10"/>
      <c r="H131" s="9"/>
      <c r="I131" s="9"/>
      <c r="J131" s="5" t="s">
        <v>21</v>
      </c>
      <c r="K131" s="5" t="s">
        <v>20</v>
      </c>
      <c r="L131" s="5" t="s">
        <v>50</v>
      </c>
      <c r="M131" s="5" t="s">
        <v>55</v>
      </c>
      <c r="N131" s="5" t="s">
        <v>83</v>
      </c>
      <c r="O131" s="10"/>
      <c r="P131" s="5" t="s">
        <v>26</v>
      </c>
    </row>
    <row r="132" spans="1:16" s="1" customFormat="1" ht="28.05" customHeight="1" x14ac:dyDescent="0.25">
      <c r="A132" s="9"/>
      <c r="B132" s="9"/>
      <c r="C132" s="9"/>
      <c r="D132" s="9"/>
      <c r="E132" s="9"/>
      <c r="F132" s="10"/>
      <c r="G132" s="10"/>
      <c r="H132" s="9"/>
      <c r="I132" s="9"/>
      <c r="J132" s="5" t="s">
        <v>37</v>
      </c>
      <c r="K132" s="5" t="s">
        <v>20</v>
      </c>
      <c r="L132" s="5" t="s">
        <v>50</v>
      </c>
      <c r="M132" s="5" t="s">
        <v>53</v>
      </c>
      <c r="N132" s="5" t="s">
        <v>20</v>
      </c>
      <c r="O132" s="10"/>
      <c r="P132" s="5" t="s">
        <v>26</v>
      </c>
    </row>
    <row r="133" spans="1:16" s="1" customFormat="1" ht="28.05" customHeight="1" x14ac:dyDescent="0.25">
      <c r="A133" s="9">
        <f>MAX($A$1:A132)+1</f>
        <v>39</v>
      </c>
      <c r="B133" s="9" t="s">
        <v>133</v>
      </c>
      <c r="C133" s="9" t="s">
        <v>170</v>
      </c>
      <c r="D133" s="9" t="s">
        <v>18</v>
      </c>
      <c r="E133" s="9" t="s">
        <v>163</v>
      </c>
      <c r="F133" s="10" t="s">
        <v>252</v>
      </c>
      <c r="G133" s="10" t="s">
        <v>34</v>
      </c>
      <c r="H133" s="9" t="s">
        <v>20</v>
      </c>
      <c r="I133" s="9">
        <v>1</v>
      </c>
      <c r="J133" s="5" t="s">
        <v>61</v>
      </c>
      <c r="K133" s="5" t="s">
        <v>20</v>
      </c>
      <c r="L133" s="5" t="s">
        <v>75</v>
      </c>
      <c r="M133" s="6" t="s">
        <v>67</v>
      </c>
      <c r="N133" s="5" t="s">
        <v>20</v>
      </c>
      <c r="O133" s="10"/>
      <c r="P133" s="5" t="s">
        <v>26</v>
      </c>
    </row>
    <row r="134" spans="1:16" s="1" customFormat="1" ht="28.05" customHeight="1" x14ac:dyDescent="0.25">
      <c r="A134" s="9"/>
      <c r="B134" s="9"/>
      <c r="C134" s="9"/>
      <c r="D134" s="9"/>
      <c r="E134" s="9"/>
      <c r="F134" s="10"/>
      <c r="G134" s="10"/>
      <c r="H134" s="9"/>
      <c r="I134" s="9"/>
      <c r="J134" s="5" t="s">
        <v>21</v>
      </c>
      <c r="K134" s="5" t="s">
        <v>20</v>
      </c>
      <c r="L134" s="5" t="s">
        <v>50</v>
      </c>
      <c r="M134" s="6" t="s">
        <v>67</v>
      </c>
      <c r="N134" s="5" t="s">
        <v>20</v>
      </c>
      <c r="O134" s="10"/>
      <c r="P134" s="5" t="s">
        <v>26</v>
      </c>
    </row>
    <row r="135" spans="1:16" s="1" customFormat="1" ht="28.05" customHeight="1" x14ac:dyDescent="0.25">
      <c r="A135" s="9"/>
      <c r="B135" s="9"/>
      <c r="C135" s="9"/>
      <c r="D135" s="9"/>
      <c r="E135" s="9"/>
      <c r="F135" s="10"/>
      <c r="G135" s="10"/>
      <c r="H135" s="9"/>
      <c r="I135" s="9"/>
      <c r="J135" s="5" t="s">
        <v>37</v>
      </c>
      <c r="K135" s="5" t="s">
        <v>20</v>
      </c>
      <c r="L135" s="5" t="s">
        <v>50</v>
      </c>
      <c r="M135" s="6" t="s">
        <v>53</v>
      </c>
      <c r="N135" s="5" t="s">
        <v>20</v>
      </c>
      <c r="O135" s="10"/>
      <c r="P135" s="5" t="s">
        <v>26</v>
      </c>
    </row>
    <row r="136" spans="1:16" s="1" customFormat="1" ht="28.05" customHeight="1" x14ac:dyDescent="0.25">
      <c r="A136" s="9">
        <f>MAX($A$1:A135)+1</f>
        <v>40</v>
      </c>
      <c r="B136" s="9" t="s">
        <v>133</v>
      </c>
      <c r="C136" s="9" t="s">
        <v>170</v>
      </c>
      <c r="D136" s="9" t="s">
        <v>18</v>
      </c>
      <c r="E136" s="9" t="s">
        <v>95</v>
      </c>
      <c r="F136" s="10" t="s">
        <v>253</v>
      </c>
      <c r="G136" s="10" t="s">
        <v>34</v>
      </c>
      <c r="H136" s="9" t="s">
        <v>20</v>
      </c>
      <c r="I136" s="9">
        <v>1</v>
      </c>
      <c r="J136" s="5" t="s">
        <v>61</v>
      </c>
      <c r="K136" s="5" t="s">
        <v>20</v>
      </c>
      <c r="L136" s="5" t="s">
        <v>93</v>
      </c>
      <c r="M136" s="6" t="s">
        <v>94</v>
      </c>
      <c r="N136" s="5" t="s">
        <v>20</v>
      </c>
      <c r="O136" s="10" t="s">
        <v>171</v>
      </c>
      <c r="P136" s="5" t="s">
        <v>26</v>
      </c>
    </row>
    <row r="137" spans="1:16" s="1" customFormat="1" ht="28.05" customHeight="1" x14ac:dyDescent="0.25">
      <c r="A137" s="9"/>
      <c r="B137" s="9"/>
      <c r="C137" s="9"/>
      <c r="D137" s="9"/>
      <c r="E137" s="9"/>
      <c r="F137" s="10"/>
      <c r="G137" s="10"/>
      <c r="H137" s="9"/>
      <c r="I137" s="9"/>
      <c r="J137" s="5" t="s">
        <v>21</v>
      </c>
      <c r="K137" s="5" t="s">
        <v>20</v>
      </c>
      <c r="L137" s="5" t="s">
        <v>23</v>
      </c>
      <c r="M137" s="6" t="s">
        <v>24</v>
      </c>
      <c r="N137" s="5" t="s">
        <v>20</v>
      </c>
      <c r="O137" s="10"/>
      <c r="P137" s="5" t="s">
        <v>26</v>
      </c>
    </row>
    <row r="138" spans="1:16" s="1" customFormat="1" ht="28.05" customHeight="1" x14ac:dyDescent="0.25">
      <c r="A138" s="9"/>
      <c r="B138" s="9"/>
      <c r="C138" s="9"/>
      <c r="D138" s="9"/>
      <c r="E138" s="9"/>
      <c r="F138" s="10"/>
      <c r="G138" s="10"/>
      <c r="H138" s="9"/>
      <c r="I138" s="9"/>
      <c r="J138" s="5" t="s">
        <v>37</v>
      </c>
      <c r="K138" s="5" t="s">
        <v>20</v>
      </c>
      <c r="L138" s="5" t="s">
        <v>23</v>
      </c>
      <c r="M138" s="6" t="s">
        <v>20</v>
      </c>
      <c r="N138" s="5" t="s">
        <v>20</v>
      </c>
      <c r="O138" s="10"/>
      <c r="P138" s="5" t="s">
        <v>26</v>
      </c>
    </row>
    <row r="139" spans="1:16" s="1" customFormat="1" ht="28.05" customHeight="1" x14ac:dyDescent="0.25">
      <c r="A139" s="9">
        <f>MAX($A$1:A138)+1</f>
        <v>41</v>
      </c>
      <c r="B139" s="9" t="s">
        <v>133</v>
      </c>
      <c r="C139" s="9" t="s">
        <v>170</v>
      </c>
      <c r="D139" s="9" t="s">
        <v>18</v>
      </c>
      <c r="E139" s="9" t="s">
        <v>90</v>
      </c>
      <c r="F139" s="10" t="s">
        <v>254</v>
      </c>
      <c r="G139" s="10" t="s">
        <v>34</v>
      </c>
      <c r="H139" s="9" t="s">
        <v>20</v>
      </c>
      <c r="I139" s="9">
        <v>1</v>
      </c>
      <c r="J139" s="5" t="s">
        <v>61</v>
      </c>
      <c r="K139" s="5" t="s">
        <v>20</v>
      </c>
      <c r="L139" s="5" t="s">
        <v>75</v>
      </c>
      <c r="M139" s="5" t="s">
        <v>55</v>
      </c>
      <c r="N139" s="5" t="s">
        <v>83</v>
      </c>
      <c r="O139" s="10" t="s">
        <v>144</v>
      </c>
      <c r="P139" s="5" t="s">
        <v>26</v>
      </c>
    </row>
    <row r="140" spans="1:16" s="1" customFormat="1" ht="28.05" customHeight="1" x14ac:dyDescent="0.25">
      <c r="A140" s="9"/>
      <c r="B140" s="9"/>
      <c r="C140" s="9"/>
      <c r="D140" s="9"/>
      <c r="E140" s="9"/>
      <c r="F140" s="10"/>
      <c r="G140" s="10"/>
      <c r="H140" s="9"/>
      <c r="I140" s="9"/>
      <c r="J140" s="5" t="s">
        <v>21</v>
      </c>
      <c r="K140" s="5" t="s">
        <v>22</v>
      </c>
      <c r="L140" s="5" t="s">
        <v>50</v>
      </c>
      <c r="M140" s="5" t="s">
        <v>55</v>
      </c>
      <c r="N140" s="5" t="s">
        <v>83</v>
      </c>
      <c r="O140" s="10"/>
      <c r="P140" s="5" t="s">
        <v>26</v>
      </c>
    </row>
    <row r="141" spans="1:16" s="1" customFormat="1" ht="28.05" customHeight="1" x14ac:dyDescent="0.25">
      <c r="A141" s="9"/>
      <c r="B141" s="9"/>
      <c r="C141" s="9"/>
      <c r="D141" s="9"/>
      <c r="E141" s="9"/>
      <c r="F141" s="10"/>
      <c r="G141" s="10"/>
      <c r="H141" s="9"/>
      <c r="I141" s="9"/>
      <c r="J141" s="5" t="s">
        <v>37</v>
      </c>
      <c r="K141" s="5" t="s">
        <v>38</v>
      </c>
      <c r="L141" s="5" t="s">
        <v>50</v>
      </c>
      <c r="M141" s="5" t="s">
        <v>53</v>
      </c>
      <c r="N141" s="5" t="s">
        <v>66</v>
      </c>
      <c r="O141" s="10"/>
      <c r="P141" s="5" t="s">
        <v>26</v>
      </c>
    </row>
    <row r="142" spans="1:16" s="1" customFormat="1" ht="28.05" customHeight="1" x14ac:dyDescent="0.25">
      <c r="A142" s="9">
        <f>MAX($A$1:A141)+1</f>
        <v>42</v>
      </c>
      <c r="B142" s="9" t="s">
        <v>133</v>
      </c>
      <c r="C142" s="9" t="s">
        <v>172</v>
      </c>
      <c r="D142" s="9" t="s">
        <v>18</v>
      </c>
      <c r="E142" s="9" t="s">
        <v>70</v>
      </c>
      <c r="F142" s="10" t="s">
        <v>255</v>
      </c>
      <c r="G142" s="10" t="s">
        <v>34</v>
      </c>
      <c r="H142" s="9" t="s">
        <v>20</v>
      </c>
      <c r="I142" s="9">
        <v>1</v>
      </c>
      <c r="J142" s="5" t="s">
        <v>61</v>
      </c>
      <c r="K142" s="5" t="s">
        <v>20</v>
      </c>
      <c r="L142" s="5" t="s">
        <v>75</v>
      </c>
      <c r="M142" s="6" t="s">
        <v>76</v>
      </c>
      <c r="N142" s="5" t="s">
        <v>20</v>
      </c>
      <c r="O142" s="10" t="s">
        <v>158</v>
      </c>
      <c r="P142" s="5" t="s">
        <v>26</v>
      </c>
    </row>
    <row r="143" spans="1:16" s="1" customFormat="1" ht="28.05" customHeight="1" x14ac:dyDescent="0.25">
      <c r="A143" s="9"/>
      <c r="B143" s="9"/>
      <c r="C143" s="9"/>
      <c r="D143" s="9"/>
      <c r="E143" s="9"/>
      <c r="F143" s="10"/>
      <c r="G143" s="10"/>
      <c r="H143" s="9"/>
      <c r="I143" s="9"/>
      <c r="J143" s="5" t="s">
        <v>21</v>
      </c>
      <c r="K143" s="5" t="s">
        <v>20</v>
      </c>
      <c r="L143" s="5" t="s">
        <v>50</v>
      </c>
      <c r="M143" s="5" t="s">
        <v>72</v>
      </c>
      <c r="N143" s="5" t="s">
        <v>20</v>
      </c>
      <c r="O143" s="10"/>
      <c r="P143" s="5" t="s">
        <v>26</v>
      </c>
    </row>
    <row r="144" spans="1:16" s="1" customFormat="1" ht="28.05" customHeight="1" x14ac:dyDescent="0.25">
      <c r="A144" s="9"/>
      <c r="B144" s="9"/>
      <c r="C144" s="9"/>
      <c r="D144" s="9"/>
      <c r="E144" s="9"/>
      <c r="F144" s="10"/>
      <c r="G144" s="10"/>
      <c r="H144" s="9"/>
      <c r="I144" s="9"/>
      <c r="J144" s="5" t="s">
        <v>37</v>
      </c>
      <c r="K144" s="5" t="s">
        <v>20</v>
      </c>
      <c r="L144" s="5" t="s">
        <v>50</v>
      </c>
      <c r="M144" s="6" t="s">
        <v>51</v>
      </c>
      <c r="N144" s="5"/>
      <c r="O144" s="10"/>
      <c r="P144" s="5" t="s">
        <v>26</v>
      </c>
    </row>
    <row r="145" spans="1:16" s="1" customFormat="1" ht="28.05" customHeight="1" x14ac:dyDescent="0.25">
      <c r="A145" s="9"/>
      <c r="B145" s="9"/>
      <c r="C145" s="9"/>
      <c r="D145" s="9"/>
      <c r="E145" s="9"/>
      <c r="F145" s="10"/>
      <c r="G145" s="10"/>
      <c r="H145" s="9"/>
      <c r="I145" s="9"/>
      <c r="J145" s="5" t="s">
        <v>37</v>
      </c>
      <c r="K145" s="5" t="s">
        <v>20</v>
      </c>
      <c r="L145" s="5" t="s">
        <v>41</v>
      </c>
      <c r="M145" s="6" t="s">
        <v>51</v>
      </c>
      <c r="N145" s="5"/>
      <c r="O145" s="10"/>
      <c r="P145" s="5" t="s">
        <v>26</v>
      </c>
    </row>
    <row r="146" spans="1:16" s="1" customFormat="1" ht="28.05" customHeight="1" x14ac:dyDescent="0.25">
      <c r="A146" s="9">
        <f>MAX($A$1:A145)+1</f>
        <v>43</v>
      </c>
      <c r="B146" s="9" t="s">
        <v>133</v>
      </c>
      <c r="C146" s="9" t="s">
        <v>173</v>
      </c>
      <c r="D146" s="9" t="s">
        <v>18</v>
      </c>
      <c r="E146" s="9" t="s">
        <v>90</v>
      </c>
      <c r="F146" s="10" t="s">
        <v>256</v>
      </c>
      <c r="G146" s="9" t="s">
        <v>34</v>
      </c>
      <c r="H146" s="9" t="s">
        <v>20</v>
      </c>
      <c r="I146" s="9">
        <v>1</v>
      </c>
      <c r="J146" s="5" t="s">
        <v>61</v>
      </c>
      <c r="K146" s="5" t="s">
        <v>20</v>
      </c>
      <c r="L146" s="5" t="s">
        <v>75</v>
      </c>
      <c r="M146" s="5" t="s">
        <v>55</v>
      </c>
      <c r="N146" s="5" t="s">
        <v>83</v>
      </c>
      <c r="O146" s="9" t="s">
        <v>144</v>
      </c>
      <c r="P146" s="5" t="s">
        <v>26</v>
      </c>
    </row>
    <row r="147" spans="1:16" s="1" customFormat="1" ht="28.05" customHeight="1" x14ac:dyDescent="0.25">
      <c r="A147" s="9"/>
      <c r="B147" s="9"/>
      <c r="C147" s="9"/>
      <c r="D147" s="9"/>
      <c r="E147" s="9"/>
      <c r="F147" s="10"/>
      <c r="G147" s="9"/>
      <c r="H147" s="9"/>
      <c r="I147" s="9"/>
      <c r="J147" s="5" t="s">
        <v>21</v>
      </c>
      <c r="K147" s="5" t="s">
        <v>20</v>
      </c>
      <c r="L147" s="5" t="s">
        <v>50</v>
      </c>
      <c r="M147" s="5" t="s">
        <v>55</v>
      </c>
      <c r="N147" s="5" t="s">
        <v>83</v>
      </c>
      <c r="O147" s="9"/>
      <c r="P147" s="5" t="s">
        <v>26</v>
      </c>
    </row>
    <row r="148" spans="1:16" s="1" customFormat="1" ht="28.05" customHeight="1" x14ac:dyDescent="0.25">
      <c r="A148" s="9"/>
      <c r="B148" s="9"/>
      <c r="C148" s="9"/>
      <c r="D148" s="9"/>
      <c r="E148" s="9"/>
      <c r="F148" s="10"/>
      <c r="G148" s="9"/>
      <c r="H148" s="9"/>
      <c r="I148" s="9"/>
      <c r="J148" s="5" t="s">
        <v>37</v>
      </c>
      <c r="K148" s="5" t="s">
        <v>20</v>
      </c>
      <c r="L148" s="5" t="s">
        <v>50</v>
      </c>
      <c r="M148" s="5" t="s">
        <v>20</v>
      </c>
      <c r="N148" s="5" t="s">
        <v>20</v>
      </c>
      <c r="O148" s="9"/>
      <c r="P148" s="5" t="s">
        <v>26</v>
      </c>
    </row>
    <row r="149" spans="1:16" s="1" customFormat="1" ht="28.05" customHeight="1" x14ac:dyDescent="0.25">
      <c r="A149" s="9">
        <f>MAX($A$1:A148)+1</f>
        <v>44</v>
      </c>
      <c r="B149" s="9" t="s">
        <v>133</v>
      </c>
      <c r="C149" s="9" t="s">
        <v>173</v>
      </c>
      <c r="D149" s="9" t="s">
        <v>18</v>
      </c>
      <c r="E149" s="9" t="s">
        <v>160</v>
      </c>
      <c r="F149" s="10" t="s">
        <v>257</v>
      </c>
      <c r="G149" s="9" t="s">
        <v>34</v>
      </c>
      <c r="H149" s="9" t="s">
        <v>20</v>
      </c>
      <c r="I149" s="9">
        <v>1</v>
      </c>
      <c r="J149" s="5" t="s">
        <v>61</v>
      </c>
      <c r="K149" s="5" t="s">
        <v>20</v>
      </c>
      <c r="L149" s="5" t="s">
        <v>75</v>
      </c>
      <c r="M149" s="5" t="s">
        <v>55</v>
      </c>
      <c r="N149" s="5" t="s">
        <v>89</v>
      </c>
      <c r="O149" s="9" t="s">
        <v>144</v>
      </c>
      <c r="P149" s="5" t="s">
        <v>26</v>
      </c>
    </row>
    <row r="150" spans="1:16" s="1" customFormat="1" ht="28.05" customHeight="1" x14ac:dyDescent="0.25">
      <c r="A150" s="9"/>
      <c r="B150" s="9"/>
      <c r="C150" s="9"/>
      <c r="D150" s="9"/>
      <c r="E150" s="9"/>
      <c r="F150" s="10"/>
      <c r="G150" s="9"/>
      <c r="H150" s="9"/>
      <c r="I150" s="9"/>
      <c r="J150" s="5" t="s">
        <v>21</v>
      </c>
      <c r="K150" s="5" t="s">
        <v>20</v>
      </c>
      <c r="L150" s="5" t="s">
        <v>50</v>
      </c>
      <c r="M150" s="5" t="s">
        <v>55</v>
      </c>
      <c r="N150" s="5" t="s">
        <v>89</v>
      </c>
      <c r="O150" s="9"/>
      <c r="P150" s="5" t="s">
        <v>26</v>
      </c>
    </row>
    <row r="151" spans="1:16" s="1" customFormat="1" ht="28.05" customHeight="1" x14ac:dyDescent="0.25">
      <c r="A151" s="9"/>
      <c r="B151" s="9"/>
      <c r="C151" s="9"/>
      <c r="D151" s="9"/>
      <c r="E151" s="9"/>
      <c r="F151" s="10"/>
      <c r="G151" s="9"/>
      <c r="H151" s="9"/>
      <c r="I151" s="9"/>
      <c r="J151" s="5" t="s">
        <v>37</v>
      </c>
      <c r="K151" s="5" t="s">
        <v>20</v>
      </c>
      <c r="L151" s="5" t="s">
        <v>50</v>
      </c>
      <c r="M151" s="5" t="s">
        <v>20</v>
      </c>
      <c r="N151" s="5" t="s">
        <v>20</v>
      </c>
      <c r="O151" s="9"/>
      <c r="P151" s="5" t="s">
        <v>26</v>
      </c>
    </row>
    <row r="152" spans="1:16" s="1" customFormat="1" ht="28.05" customHeight="1" x14ac:dyDescent="0.25">
      <c r="A152" s="9">
        <f>MAX($A$1:A151)+1</f>
        <v>45</v>
      </c>
      <c r="B152" s="9" t="s">
        <v>133</v>
      </c>
      <c r="C152" s="9" t="s">
        <v>174</v>
      </c>
      <c r="D152" s="9" t="s">
        <v>18</v>
      </c>
      <c r="E152" s="9" t="s">
        <v>156</v>
      </c>
      <c r="F152" s="10" t="s">
        <v>258</v>
      </c>
      <c r="G152" s="10" t="s">
        <v>34</v>
      </c>
      <c r="H152" s="9" t="s">
        <v>20</v>
      </c>
      <c r="I152" s="9">
        <v>1</v>
      </c>
      <c r="J152" s="5" t="s">
        <v>61</v>
      </c>
      <c r="K152" s="5" t="s">
        <v>20</v>
      </c>
      <c r="L152" s="5" t="s">
        <v>20</v>
      </c>
      <c r="M152" s="6" t="s">
        <v>20</v>
      </c>
      <c r="N152" s="5" t="s">
        <v>20</v>
      </c>
      <c r="O152" s="10" t="s">
        <v>175</v>
      </c>
      <c r="P152" s="5" t="s">
        <v>26</v>
      </c>
    </row>
    <row r="153" spans="1:16" s="1" customFormat="1" ht="28.05" customHeight="1" x14ac:dyDescent="0.25">
      <c r="A153" s="9"/>
      <c r="B153" s="9"/>
      <c r="C153" s="9"/>
      <c r="D153" s="9"/>
      <c r="E153" s="9"/>
      <c r="F153" s="10"/>
      <c r="G153" s="10"/>
      <c r="H153" s="9"/>
      <c r="I153" s="9"/>
      <c r="J153" s="5" t="s">
        <v>21</v>
      </c>
      <c r="K153" s="5" t="s">
        <v>20</v>
      </c>
      <c r="L153" s="5" t="s">
        <v>20</v>
      </c>
      <c r="M153" s="6" t="s">
        <v>20</v>
      </c>
      <c r="N153" s="5" t="s">
        <v>20</v>
      </c>
      <c r="O153" s="10"/>
      <c r="P153" s="5" t="s">
        <v>26</v>
      </c>
    </row>
    <row r="154" spans="1:16" s="1" customFormat="1" ht="28.05" customHeight="1" x14ac:dyDescent="0.25">
      <c r="A154" s="9"/>
      <c r="B154" s="9"/>
      <c r="C154" s="9"/>
      <c r="D154" s="9"/>
      <c r="E154" s="9"/>
      <c r="F154" s="10"/>
      <c r="G154" s="10"/>
      <c r="H154" s="9"/>
      <c r="I154" s="9"/>
      <c r="J154" s="5" t="s">
        <v>37</v>
      </c>
      <c r="K154" s="5" t="s">
        <v>20</v>
      </c>
      <c r="L154" s="5" t="s">
        <v>20</v>
      </c>
      <c r="M154" s="6" t="s">
        <v>20</v>
      </c>
      <c r="N154" s="5" t="s">
        <v>20</v>
      </c>
      <c r="O154" s="10"/>
      <c r="P154" s="5" t="s">
        <v>26</v>
      </c>
    </row>
    <row r="155" spans="1:16" s="1" customFormat="1" ht="28.05" customHeight="1" x14ac:dyDescent="0.25">
      <c r="A155" s="9"/>
      <c r="B155" s="9"/>
      <c r="C155" s="9"/>
      <c r="D155" s="9"/>
      <c r="E155" s="9"/>
      <c r="F155" s="10"/>
      <c r="G155" s="10"/>
      <c r="H155" s="9"/>
      <c r="I155" s="9"/>
      <c r="J155" s="5" t="s">
        <v>37</v>
      </c>
      <c r="K155" s="5" t="s">
        <v>20</v>
      </c>
      <c r="L155" s="5" t="s">
        <v>20</v>
      </c>
      <c r="M155" s="6" t="s">
        <v>20</v>
      </c>
      <c r="N155" s="5" t="s">
        <v>20</v>
      </c>
      <c r="O155" s="10"/>
      <c r="P155" s="5" t="s">
        <v>26</v>
      </c>
    </row>
    <row r="156" spans="1:16" s="1" customFormat="1" ht="28.05" customHeight="1" x14ac:dyDescent="0.25">
      <c r="A156" s="9">
        <f>MAX($A$1:A155)+1</f>
        <v>46</v>
      </c>
      <c r="B156" s="9" t="s">
        <v>133</v>
      </c>
      <c r="C156" s="9" t="s">
        <v>176</v>
      </c>
      <c r="D156" s="9" t="s">
        <v>18</v>
      </c>
      <c r="E156" s="9" t="s">
        <v>156</v>
      </c>
      <c r="F156" s="10" t="s">
        <v>259</v>
      </c>
      <c r="G156" s="10" t="s">
        <v>34</v>
      </c>
      <c r="H156" s="9" t="s">
        <v>20</v>
      </c>
      <c r="I156" s="9">
        <v>1</v>
      </c>
      <c r="J156" s="5" t="s">
        <v>61</v>
      </c>
      <c r="K156" s="5" t="s">
        <v>20</v>
      </c>
      <c r="L156" s="5" t="s">
        <v>20</v>
      </c>
      <c r="M156" s="6" t="s">
        <v>20</v>
      </c>
      <c r="N156" s="5" t="s">
        <v>20</v>
      </c>
      <c r="O156" s="10" t="s">
        <v>175</v>
      </c>
      <c r="P156" s="5" t="s">
        <v>26</v>
      </c>
    </row>
    <row r="157" spans="1:16" s="1" customFormat="1" ht="28.05" customHeight="1" x14ac:dyDescent="0.25">
      <c r="A157" s="9"/>
      <c r="B157" s="9"/>
      <c r="C157" s="9"/>
      <c r="D157" s="9"/>
      <c r="E157" s="9"/>
      <c r="F157" s="10"/>
      <c r="G157" s="10"/>
      <c r="H157" s="9"/>
      <c r="I157" s="9"/>
      <c r="J157" s="5" t="s">
        <v>21</v>
      </c>
      <c r="K157" s="5" t="s">
        <v>20</v>
      </c>
      <c r="L157" s="5" t="s">
        <v>20</v>
      </c>
      <c r="M157" s="6" t="s">
        <v>20</v>
      </c>
      <c r="N157" s="5" t="s">
        <v>20</v>
      </c>
      <c r="O157" s="10"/>
      <c r="P157" s="5" t="s">
        <v>26</v>
      </c>
    </row>
    <row r="158" spans="1:16" s="1" customFormat="1" ht="28.05" customHeight="1" x14ac:dyDescent="0.25">
      <c r="A158" s="9"/>
      <c r="B158" s="9"/>
      <c r="C158" s="9"/>
      <c r="D158" s="9"/>
      <c r="E158" s="9"/>
      <c r="F158" s="10"/>
      <c r="G158" s="10"/>
      <c r="H158" s="9"/>
      <c r="I158" s="9"/>
      <c r="J158" s="5" t="s">
        <v>37</v>
      </c>
      <c r="K158" s="5" t="s">
        <v>20</v>
      </c>
      <c r="L158" s="5" t="s">
        <v>20</v>
      </c>
      <c r="M158" s="6" t="s">
        <v>20</v>
      </c>
      <c r="N158" s="5" t="s">
        <v>20</v>
      </c>
      <c r="O158" s="10"/>
      <c r="P158" s="5" t="s">
        <v>26</v>
      </c>
    </row>
    <row r="159" spans="1:16" s="1" customFormat="1" ht="28.05" customHeight="1" x14ac:dyDescent="0.25">
      <c r="A159" s="9"/>
      <c r="B159" s="9"/>
      <c r="C159" s="9"/>
      <c r="D159" s="9"/>
      <c r="E159" s="9"/>
      <c r="F159" s="10"/>
      <c r="G159" s="10"/>
      <c r="H159" s="9"/>
      <c r="I159" s="9"/>
      <c r="J159" s="5" t="s">
        <v>37</v>
      </c>
      <c r="K159" s="5" t="s">
        <v>20</v>
      </c>
      <c r="L159" s="5" t="s">
        <v>20</v>
      </c>
      <c r="M159" s="6" t="s">
        <v>20</v>
      </c>
      <c r="N159" s="5" t="s">
        <v>20</v>
      </c>
      <c r="O159" s="10"/>
      <c r="P159" s="5" t="s">
        <v>26</v>
      </c>
    </row>
    <row r="160" spans="1:16" s="1" customFormat="1" ht="28.05" customHeight="1" x14ac:dyDescent="0.25">
      <c r="A160" s="9">
        <f>MAX($A$1:A159)+1</f>
        <v>47</v>
      </c>
      <c r="B160" s="9" t="s">
        <v>133</v>
      </c>
      <c r="C160" s="9" t="s">
        <v>177</v>
      </c>
      <c r="D160" s="9" t="s">
        <v>18</v>
      </c>
      <c r="E160" s="9" t="s">
        <v>95</v>
      </c>
      <c r="F160" s="10" t="s">
        <v>260</v>
      </c>
      <c r="G160" s="10" t="s">
        <v>19</v>
      </c>
      <c r="H160" s="9" t="s">
        <v>20</v>
      </c>
      <c r="I160" s="9">
        <v>1</v>
      </c>
      <c r="J160" s="5" t="s">
        <v>61</v>
      </c>
      <c r="K160" s="5" t="s">
        <v>20</v>
      </c>
      <c r="L160" s="5" t="s">
        <v>93</v>
      </c>
      <c r="M160" s="5" t="s">
        <v>94</v>
      </c>
      <c r="N160" s="5" t="s">
        <v>20</v>
      </c>
      <c r="O160" s="10" t="s">
        <v>144</v>
      </c>
      <c r="P160" s="5" t="s">
        <v>26</v>
      </c>
    </row>
    <row r="161" spans="1:16" s="1" customFormat="1" ht="28.05" customHeight="1" x14ac:dyDescent="0.25">
      <c r="A161" s="9"/>
      <c r="B161" s="9"/>
      <c r="C161" s="9"/>
      <c r="D161" s="9"/>
      <c r="E161" s="9"/>
      <c r="F161" s="10"/>
      <c r="G161" s="10"/>
      <c r="H161" s="9"/>
      <c r="I161" s="9"/>
      <c r="J161" s="5" t="s">
        <v>21</v>
      </c>
      <c r="K161" s="5" t="s">
        <v>20</v>
      </c>
      <c r="L161" s="5" t="s">
        <v>23</v>
      </c>
      <c r="M161" s="5" t="s">
        <v>24</v>
      </c>
      <c r="N161" s="5" t="s">
        <v>25</v>
      </c>
      <c r="O161" s="10"/>
      <c r="P161" s="5" t="s">
        <v>26</v>
      </c>
    </row>
    <row r="162" spans="1:16" s="1" customFormat="1" ht="28.05" customHeight="1" x14ac:dyDescent="0.25">
      <c r="A162" s="9"/>
      <c r="B162" s="9"/>
      <c r="C162" s="9"/>
      <c r="D162" s="9"/>
      <c r="E162" s="9"/>
      <c r="F162" s="10"/>
      <c r="G162" s="10"/>
      <c r="H162" s="9"/>
      <c r="I162" s="9"/>
      <c r="J162" s="5" t="s">
        <v>21</v>
      </c>
      <c r="K162" s="5" t="s">
        <v>20</v>
      </c>
      <c r="L162" s="5" t="s">
        <v>23</v>
      </c>
      <c r="M162" s="5" t="s">
        <v>24</v>
      </c>
      <c r="N162" s="5" t="s">
        <v>28</v>
      </c>
      <c r="O162" s="10"/>
      <c r="P162" s="5" t="s">
        <v>26</v>
      </c>
    </row>
    <row r="163" spans="1:16" s="1" customFormat="1" ht="28.05" customHeight="1" x14ac:dyDescent="0.25">
      <c r="A163" s="9"/>
      <c r="B163" s="9"/>
      <c r="C163" s="9"/>
      <c r="D163" s="9"/>
      <c r="E163" s="9"/>
      <c r="F163" s="10"/>
      <c r="G163" s="10"/>
      <c r="H163" s="9"/>
      <c r="I163" s="9"/>
      <c r="J163" s="5" t="s">
        <v>21</v>
      </c>
      <c r="K163" s="5" t="s">
        <v>20</v>
      </c>
      <c r="L163" s="5" t="s">
        <v>23</v>
      </c>
      <c r="M163" s="5" t="s">
        <v>24</v>
      </c>
      <c r="N163" s="5" t="s">
        <v>27</v>
      </c>
      <c r="O163" s="10"/>
      <c r="P163" s="5" t="s">
        <v>26</v>
      </c>
    </row>
    <row r="164" spans="1:16" s="1" customFormat="1" ht="28.05" customHeight="1" x14ac:dyDescent="0.25">
      <c r="A164" s="9"/>
      <c r="B164" s="9"/>
      <c r="C164" s="9"/>
      <c r="D164" s="9"/>
      <c r="E164" s="9"/>
      <c r="F164" s="10"/>
      <c r="G164" s="10"/>
      <c r="H164" s="9"/>
      <c r="I164" s="9"/>
      <c r="J164" s="5" t="s">
        <v>37</v>
      </c>
      <c r="K164" s="5" t="s">
        <v>20</v>
      </c>
      <c r="L164" s="5" t="s">
        <v>23</v>
      </c>
      <c r="M164" s="5" t="s">
        <v>45</v>
      </c>
      <c r="N164" s="5" t="s">
        <v>20</v>
      </c>
      <c r="O164" s="10"/>
      <c r="P164" s="5" t="s">
        <v>26</v>
      </c>
    </row>
    <row r="165" spans="1:16" s="1" customFormat="1" ht="28.05" customHeight="1" x14ac:dyDescent="0.25">
      <c r="A165" s="9">
        <f>MAX($A$1:A164)+1</f>
        <v>48</v>
      </c>
      <c r="B165" s="9" t="s">
        <v>133</v>
      </c>
      <c r="C165" s="9" t="s">
        <v>178</v>
      </c>
      <c r="D165" s="9" t="s">
        <v>18</v>
      </c>
      <c r="E165" s="9" t="s">
        <v>70</v>
      </c>
      <c r="F165" s="10" t="s">
        <v>261</v>
      </c>
      <c r="G165" s="10" t="s">
        <v>34</v>
      </c>
      <c r="H165" s="9" t="s">
        <v>20</v>
      </c>
      <c r="I165" s="9">
        <v>1</v>
      </c>
      <c r="J165" s="5" t="s">
        <v>61</v>
      </c>
      <c r="K165" s="5" t="s">
        <v>20</v>
      </c>
      <c r="L165" s="5" t="s">
        <v>75</v>
      </c>
      <c r="M165" s="6" t="s">
        <v>76</v>
      </c>
      <c r="N165" s="5" t="s">
        <v>20</v>
      </c>
      <c r="O165" s="10" t="s">
        <v>158</v>
      </c>
      <c r="P165" s="5" t="s">
        <v>26</v>
      </c>
    </row>
    <row r="166" spans="1:16" s="1" customFormat="1" ht="28.05" customHeight="1" x14ac:dyDescent="0.25">
      <c r="A166" s="9"/>
      <c r="B166" s="9"/>
      <c r="C166" s="9"/>
      <c r="D166" s="9"/>
      <c r="E166" s="9"/>
      <c r="F166" s="10"/>
      <c r="G166" s="10"/>
      <c r="H166" s="9"/>
      <c r="I166" s="9"/>
      <c r="J166" s="5" t="s">
        <v>21</v>
      </c>
      <c r="K166" s="5" t="s">
        <v>20</v>
      </c>
      <c r="L166" s="5" t="s">
        <v>50</v>
      </c>
      <c r="M166" s="5" t="s">
        <v>72</v>
      </c>
      <c r="N166" s="5" t="s">
        <v>20</v>
      </c>
      <c r="O166" s="10"/>
      <c r="P166" s="5" t="s">
        <v>26</v>
      </c>
    </row>
    <row r="167" spans="1:16" s="1" customFormat="1" ht="28.05" customHeight="1" x14ac:dyDescent="0.25">
      <c r="A167" s="9"/>
      <c r="B167" s="9"/>
      <c r="C167" s="9"/>
      <c r="D167" s="9"/>
      <c r="E167" s="9"/>
      <c r="F167" s="10"/>
      <c r="G167" s="10"/>
      <c r="H167" s="9"/>
      <c r="I167" s="9"/>
      <c r="J167" s="5" t="s">
        <v>37</v>
      </c>
      <c r="K167" s="5" t="s">
        <v>20</v>
      </c>
      <c r="L167" s="5" t="s">
        <v>50</v>
      </c>
      <c r="M167" s="6" t="s">
        <v>51</v>
      </c>
      <c r="N167" s="5"/>
      <c r="O167" s="10"/>
      <c r="P167" s="5" t="s">
        <v>26</v>
      </c>
    </row>
    <row r="168" spans="1:16" s="1" customFormat="1" ht="28.05" customHeight="1" x14ac:dyDescent="0.25">
      <c r="A168" s="9"/>
      <c r="B168" s="9"/>
      <c r="C168" s="9"/>
      <c r="D168" s="9"/>
      <c r="E168" s="9"/>
      <c r="F168" s="10"/>
      <c r="G168" s="10"/>
      <c r="H168" s="9"/>
      <c r="I168" s="9"/>
      <c r="J168" s="5" t="s">
        <v>37</v>
      </c>
      <c r="K168" s="5" t="s">
        <v>20</v>
      </c>
      <c r="L168" s="5" t="s">
        <v>41</v>
      </c>
      <c r="M168" s="6" t="s">
        <v>51</v>
      </c>
      <c r="N168" s="5"/>
      <c r="O168" s="10"/>
      <c r="P168" s="5" t="s">
        <v>26</v>
      </c>
    </row>
    <row r="169" spans="1:16" s="1" customFormat="1" ht="28.05" customHeight="1" x14ac:dyDescent="0.25">
      <c r="A169" s="9">
        <f>MAX($A$1:A168)+1</f>
        <v>49</v>
      </c>
      <c r="B169" s="9" t="s">
        <v>133</v>
      </c>
      <c r="C169" s="9" t="s">
        <v>179</v>
      </c>
      <c r="D169" s="9" t="s">
        <v>18</v>
      </c>
      <c r="E169" s="9" t="s">
        <v>95</v>
      </c>
      <c r="F169" s="10" t="s">
        <v>262</v>
      </c>
      <c r="G169" s="10" t="s">
        <v>34</v>
      </c>
      <c r="H169" s="9" t="s">
        <v>20</v>
      </c>
      <c r="I169" s="9">
        <v>1</v>
      </c>
      <c r="J169" s="5" t="s">
        <v>61</v>
      </c>
      <c r="K169" s="5" t="s">
        <v>20</v>
      </c>
      <c r="L169" s="5" t="s">
        <v>93</v>
      </c>
      <c r="M169" s="5" t="s">
        <v>94</v>
      </c>
      <c r="N169" s="5" t="s">
        <v>20</v>
      </c>
      <c r="O169" s="10"/>
      <c r="P169" s="5" t="s">
        <v>26</v>
      </c>
    </row>
    <row r="170" spans="1:16" s="1" customFormat="1" ht="28.05" customHeight="1" x14ac:dyDescent="0.25">
      <c r="A170" s="9"/>
      <c r="B170" s="9"/>
      <c r="C170" s="9"/>
      <c r="D170" s="9"/>
      <c r="E170" s="9"/>
      <c r="F170" s="10"/>
      <c r="G170" s="10"/>
      <c r="H170" s="9"/>
      <c r="I170" s="9"/>
      <c r="J170" s="5" t="s">
        <v>21</v>
      </c>
      <c r="K170" s="5" t="s">
        <v>20</v>
      </c>
      <c r="L170" s="5" t="s">
        <v>23</v>
      </c>
      <c r="M170" s="5" t="s">
        <v>24</v>
      </c>
      <c r="N170" s="5" t="s">
        <v>25</v>
      </c>
      <c r="O170" s="10"/>
      <c r="P170" s="5" t="s">
        <v>26</v>
      </c>
    </row>
    <row r="171" spans="1:16" s="1" customFormat="1" ht="28.05" customHeight="1" x14ac:dyDescent="0.25">
      <c r="A171" s="9"/>
      <c r="B171" s="9"/>
      <c r="C171" s="9"/>
      <c r="D171" s="9"/>
      <c r="E171" s="9"/>
      <c r="F171" s="10"/>
      <c r="G171" s="10"/>
      <c r="H171" s="9"/>
      <c r="I171" s="9"/>
      <c r="J171" s="5" t="s">
        <v>21</v>
      </c>
      <c r="K171" s="5" t="s">
        <v>20</v>
      </c>
      <c r="L171" s="5" t="s">
        <v>23</v>
      </c>
      <c r="M171" s="5" t="s">
        <v>24</v>
      </c>
      <c r="N171" s="5" t="s">
        <v>28</v>
      </c>
      <c r="O171" s="10"/>
      <c r="P171" s="5" t="s">
        <v>26</v>
      </c>
    </row>
    <row r="172" spans="1:16" s="1" customFormat="1" ht="28.05" customHeight="1" x14ac:dyDescent="0.25">
      <c r="A172" s="9"/>
      <c r="B172" s="9"/>
      <c r="C172" s="9"/>
      <c r="D172" s="9"/>
      <c r="E172" s="9"/>
      <c r="F172" s="10"/>
      <c r="G172" s="10"/>
      <c r="H172" s="9"/>
      <c r="I172" s="9"/>
      <c r="J172" s="5" t="s">
        <v>21</v>
      </c>
      <c r="K172" s="5" t="s">
        <v>20</v>
      </c>
      <c r="L172" s="5" t="s">
        <v>23</v>
      </c>
      <c r="M172" s="5" t="s">
        <v>24</v>
      </c>
      <c r="N172" s="5" t="s">
        <v>27</v>
      </c>
      <c r="O172" s="10"/>
      <c r="P172" s="5" t="s">
        <v>26</v>
      </c>
    </row>
    <row r="173" spans="1:16" s="1" customFormat="1" ht="28.05" customHeight="1" x14ac:dyDescent="0.25">
      <c r="A173" s="9"/>
      <c r="B173" s="9"/>
      <c r="C173" s="9"/>
      <c r="D173" s="9"/>
      <c r="E173" s="9"/>
      <c r="F173" s="10"/>
      <c r="G173" s="10"/>
      <c r="H173" s="9"/>
      <c r="I173" s="9"/>
      <c r="J173" s="5" t="s">
        <v>37</v>
      </c>
      <c r="K173" s="5" t="s">
        <v>20</v>
      </c>
      <c r="L173" s="5" t="s">
        <v>23</v>
      </c>
      <c r="M173" s="5" t="s">
        <v>45</v>
      </c>
      <c r="N173" s="5" t="s">
        <v>20</v>
      </c>
      <c r="O173" s="10"/>
      <c r="P173" s="5" t="s">
        <v>26</v>
      </c>
    </row>
    <row r="174" spans="1:16" s="1" customFormat="1" ht="28.05" customHeight="1" x14ac:dyDescent="0.25">
      <c r="A174" s="9">
        <f>MAX($A$1:A173)+1</f>
        <v>50</v>
      </c>
      <c r="B174" s="9" t="s">
        <v>133</v>
      </c>
      <c r="C174" s="9" t="s">
        <v>180</v>
      </c>
      <c r="D174" s="9" t="s">
        <v>18</v>
      </c>
      <c r="E174" s="9" t="s">
        <v>95</v>
      </c>
      <c r="F174" s="10" t="s">
        <v>263</v>
      </c>
      <c r="G174" s="10" t="s">
        <v>19</v>
      </c>
      <c r="H174" s="9" t="s">
        <v>20</v>
      </c>
      <c r="I174" s="9">
        <v>1</v>
      </c>
      <c r="J174" s="5" t="s">
        <v>61</v>
      </c>
      <c r="K174" s="5" t="s">
        <v>20</v>
      </c>
      <c r="L174" s="5" t="s">
        <v>93</v>
      </c>
      <c r="M174" s="5" t="s">
        <v>94</v>
      </c>
      <c r="N174" s="5" t="s">
        <v>20</v>
      </c>
      <c r="O174" s="10"/>
      <c r="P174" s="5" t="s">
        <v>26</v>
      </c>
    </row>
    <row r="175" spans="1:16" s="1" customFormat="1" ht="28.05" customHeight="1" x14ac:dyDescent="0.25">
      <c r="A175" s="9"/>
      <c r="B175" s="9"/>
      <c r="C175" s="9"/>
      <c r="D175" s="9"/>
      <c r="E175" s="9"/>
      <c r="F175" s="10"/>
      <c r="G175" s="10"/>
      <c r="H175" s="9"/>
      <c r="I175" s="9"/>
      <c r="J175" s="5" t="s">
        <v>21</v>
      </c>
      <c r="K175" s="5" t="s">
        <v>20</v>
      </c>
      <c r="L175" s="5" t="s">
        <v>23</v>
      </c>
      <c r="M175" s="5" t="s">
        <v>24</v>
      </c>
      <c r="N175" s="5" t="s">
        <v>25</v>
      </c>
      <c r="O175" s="10"/>
      <c r="P175" s="5" t="s">
        <v>26</v>
      </c>
    </row>
    <row r="176" spans="1:16" s="1" customFormat="1" ht="28.05" customHeight="1" x14ac:dyDescent="0.25">
      <c r="A176" s="9"/>
      <c r="B176" s="9"/>
      <c r="C176" s="9"/>
      <c r="D176" s="9"/>
      <c r="E176" s="9"/>
      <c r="F176" s="10"/>
      <c r="G176" s="10"/>
      <c r="H176" s="9"/>
      <c r="I176" s="9"/>
      <c r="J176" s="5" t="s">
        <v>21</v>
      </c>
      <c r="K176" s="5" t="s">
        <v>20</v>
      </c>
      <c r="L176" s="5" t="s">
        <v>23</v>
      </c>
      <c r="M176" s="5" t="s">
        <v>24</v>
      </c>
      <c r="N176" s="5" t="s">
        <v>27</v>
      </c>
      <c r="O176" s="10"/>
      <c r="P176" s="5" t="s">
        <v>26</v>
      </c>
    </row>
    <row r="177" spans="1:16" s="1" customFormat="1" ht="28.05" customHeight="1" x14ac:dyDescent="0.25">
      <c r="A177" s="9"/>
      <c r="B177" s="9"/>
      <c r="C177" s="9"/>
      <c r="D177" s="9"/>
      <c r="E177" s="9"/>
      <c r="F177" s="10"/>
      <c r="G177" s="10"/>
      <c r="H177" s="9"/>
      <c r="I177" s="9"/>
      <c r="J177" s="5" t="s">
        <v>21</v>
      </c>
      <c r="K177" s="5" t="s">
        <v>20</v>
      </c>
      <c r="L177" s="5" t="s">
        <v>23</v>
      </c>
      <c r="M177" s="5" t="s">
        <v>24</v>
      </c>
      <c r="N177" s="5" t="s">
        <v>28</v>
      </c>
      <c r="O177" s="10"/>
      <c r="P177" s="5" t="s">
        <v>26</v>
      </c>
    </row>
    <row r="178" spans="1:16" s="1" customFormat="1" ht="28.05" customHeight="1" x14ac:dyDescent="0.25">
      <c r="A178" s="9"/>
      <c r="B178" s="9"/>
      <c r="C178" s="9"/>
      <c r="D178" s="9"/>
      <c r="E178" s="9"/>
      <c r="F178" s="10"/>
      <c r="G178" s="10"/>
      <c r="H178" s="9"/>
      <c r="I178" s="9"/>
      <c r="J178" s="5" t="s">
        <v>37</v>
      </c>
      <c r="K178" s="5" t="s">
        <v>20</v>
      </c>
      <c r="L178" s="5" t="s">
        <v>23</v>
      </c>
      <c r="M178" s="5" t="s">
        <v>45</v>
      </c>
      <c r="N178" s="5" t="s">
        <v>20</v>
      </c>
      <c r="O178" s="10"/>
      <c r="P178" s="5" t="s">
        <v>26</v>
      </c>
    </row>
    <row r="179" spans="1:16" s="1" customFormat="1" ht="28.05" customHeight="1" x14ac:dyDescent="0.25">
      <c r="A179" s="9">
        <f>MAX($A$1:A178)+1</f>
        <v>51</v>
      </c>
      <c r="B179" s="9" t="s">
        <v>133</v>
      </c>
      <c r="C179" s="9" t="s">
        <v>180</v>
      </c>
      <c r="D179" s="9" t="s">
        <v>18</v>
      </c>
      <c r="E179" s="9" t="s">
        <v>156</v>
      </c>
      <c r="F179" s="10" t="s">
        <v>264</v>
      </c>
      <c r="G179" s="9" t="s">
        <v>34</v>
      </c>
      <c r="H179" s="9" t="s">
        <v>20</v>
      </c>
      <c r="I179" s="9">
        <v>1</v>
      </c>
      <c r="J179" s="5" t="s">
        <v>61</v>
      </c>
      <c r="K179" s="5" t="s">
        <v>20</v>
      </c>
      <c r="L179" s="5" t="s">
        <v>20</v>
      </c>
      <c r="M179" s="5" t="s">
        <v>20</v>
      </c>
      <c r="N179" s="5" t="s">
        <v>20</v>
      </c>
      <c r="O179" s="10" t="s">
        <v>175</v>
      </c>
      <c r="P179" s="5" t="s">
        <v>26</v>
      </c>
    </row>
    <row r="180" spans="1:16" s="1" customFormat="1" ht="28.05" customHeight="1" x14ac:dyDescent="0.25">
      <c r="A180" s="9"/>
      <c r="B180" s="9"/>
      <c r="C180" s="9"/>
      <c r="D180" s="9"/>
      <c r="E180" s="9"/>
      <c r="F180" s="10"/>
      <c r="G180" s="9"/>
      <c r="H180" s="9"/>
      <c r="I180" s="9"/>
      <c r="J180" s="5" t="s">
        <v>21</v>
      </c>
      <c r="K180" s="5" t="s">
        <v>20</v>
      </c>
      <c r="L180" s="5" t="s">
        <v>20</v>
      </c>
      <c r="M180" s="5" t="s">
        <v>20</v>
      </c>
      <c r="N180" s="5" t="s">
        <v>20</v>
      </c>
      <c r="O180" s="10"/>
      <c r="P180" s="5" t="s">
        <v>26</v>
      </c>
    </row>
    <row r="181" spans="1:16" s="1" customFormat="1" ht="28.05" customHeight="1" x14ac:dyDescent="0.25">
      <c r="A181" s="9"/>
      <c r="B181" s="9"/>
      <c r="C181" s="9"/>
      <c r="D181" s="9"/>
      <c r="E181" s="9"/>
      <c r="F181" s="10"/>
      <c r="G181" s="9"/>
      <c r="H181" s="9"/>
      <c r="I181" s="9"/>
      <c r="J181" s="5" t="s">
        <v>37</v>
      </c>
      <c r="K181" s="5" t="s">
        <v>20</v>
      </c>
      <c r="L181" s="5" t="s">
        <v>20</v>
      </c>
      <c r="M181" s="5" t="s">
        <v>20</v>
      </c>
      <c r="N181" s="5" t="s">
        <v>20</v>
      </c>
      <c r="O181" s="10"/>
      <c r="P181" s="5" t="s">
        <v>26</v>
      </c>
    </row>
    <row r="182" spans="1:16" s="1" customFormat="1" ht="28.05" customHeight="1" x14ac:dyDescent="0.25">
      <c r="A182" s="9">
        <f>MAX($A$1:A181)+1</f>
        <v>52</v>
      </c>
      <c r="B182" s="9" t="s">
        <v>181</v>
      </c>
      <c r="C182" s="9" t="s">
        <v>182</v>
      </c>
      <c r="D182" s="9" t="s">
        <v>18</v>
      </c>
      <c r="E182" s="9" t="s">
        <v>77</v>
      </c>
      <c r="F182" s="10" t="s">
        <v>265</v>
      </c>
      <c r="G182" s="10" t="s">
        <v>34</v>
      </c>
      <c r="H182" s="9" t="s">
        <v>20</v>
      </c>
      <c r="I182" s="9">
        <v>1</v>
      </c>
      <c r="J182" s="5" t="s">
        <v>21</v>
      </c>
      <c r="K182" s="5" t="s">
        <v>20</v>
      </c>
      <c r="L182" s="5" t="s">
        <v>50</v>
      </c>
      <c r="M182" s="5" t="s">
        <v>67</v>
      </c>
      <c r="N182" s="5" t="s">
        <v>53</v>
      </c>
      <c r="O182" s="10" t="s">
        <v>183</v>
      </c>
      <c r="P182" s="5" t="s">
        <v>26</v>
      </c>
    </row>
    <row r="183" spans="1:16" s="1" customFormat="1" ht="28.05" customHeight="1" x14ac:dyDescent="0.25">
      <c r="A183" s="9"/>
      <c r="B183" s="9"/>
      <c r="C183" s="9"/>
      <c r="D183" s="9"/>
      <c r="E183" s="9"/>
      <c r="F183" s="10"/>
      <c r="G183" s="10"/>
      <c r="H183" s="9"/>
      <c r="I183" s="9"/>
      <c r="J183" s="5" t="s">
        <v>21</v>
      </c>
      <c r="K183" s="5" t="s">
        <v>20</v>
      </c>
      <c r="L183" s="5" t="s">
        <v>50</v>
      </c>
      <c r="M183" s="5" t="s">
        <v>67</v>
      </c>
      <c r="N183" s="5" t="s">
        <v>65</v>
      </c>
      <c r="O183" s="10"/>
      <c r="P183" s="5" t="s">
        <v>26</v>
      </c>
    </row>
    <row r="184" spans="1:16" s="1" customFormat="1" ht="28.05" customHeight="1" x14ac:dyDescent="0.25">
      <c r="A184" s="9"/>
      <c r="B184" s="9"/>
      <c r="C184" s="9"/>
      <c r="D184" s="9"/>
      <c r="E184" s="9"/>
      <c r="F184" s="10"/>
      <c r="G184" s="10"/>
      <c r="H184" s="9"/>
      <c r="I184" s="9"/>
      <c r="J184" s="5" t="s">
        <v>21</v>
      </c>
      <c r="K184" s="5" t="s">
        <v>20</v>
      </c>
      <c r="L184" s="5" t="s">
        <v>50</v>
      </c>
      <c r="M184" s="5" t="s">
        <v>72</v>
      </c>
      <c r="N184" s="5" t="s">
        <v>51</v>
      </c>
      <c r="O184" s="10"/>
      <c r="P184" s="5" t="s">
        <v>26</v>
      </c>
    </row>
    <row r="185" spans="1:16" s="1" customFormat="1" ht="28.05" customHeight="1" x14ac:dyDescent="0.25">
      <c r="A185" s="9"/>
      <c r="B185" s="9"/>
      <c r="C185" s="9"/>
      <c r="D185" s="9"/>
      <c r="E185" s="9"/>
      <c r="F185" s="10"/>
      <c r="G185" s="10"/>
      <c r="H185" s="9"/>
      <c r="I185" s="9"/>
      <c r="J185" s="5" t="s">
        <v>21</v>
      </c>
      <c r="K185" s="5" t="s">
        <v>20</v>
      </c>
      <c r="L185" s="5" t="s">
        <v>50</v>
      </c>
      <c r="M185" s="5" t="s">
        <v>85</v>
      </c>
      <c r="N185" s="5" t="s">
        <v>20</v>
      </c>
      <c r="O185" s="10"/>
      <c r="P185" s="5" t="s">
        <v>26</v>
      </c>
    </row>
    <row r="186" spans="1:16" s="1" customFormat="1" ht="28.05" customHeight="1" x14ac:dyDescent="0.25">
      <c r="A186" s="9"/>
      <c r="B186" s="9"/>
      <c r="C186" s="9"/>
      <c r="D186" s="9"/>
      <c r="E186" s="9"/>
      <c r="F186" s="10"/>
      <c r="G186" s="10"/>
      <c r="H186" s="9"/>
      <c r="I186" s="9"/>
      <c r="J186" s="5" t="s">
        <v>21</v>
      </c>
      <c r="K186" s="5" t="s">
        <v>20</v>
      </c>
      <c r="L186" s="5" t="s">
        <v>50</v>
      </c>
      <c r="M186" s="5" t="s">
        <v>73</v>
      </c>
      <c r="N186" s="5" t="s">
        <v>20</v>
      </c>
      <c r="O186" s="10"/>
      <c r="P186" s="5" t="s">
        <v>26</v>
      </c>
    </row>
    <row r="187" spans="1:16" s="1" customFormat="1" ht="28.05" customHeight="1" x14ac:dyDescent="0.25">
      <c r="A187" s="9"/>
      <c r="B187" s="9"/>
      <c r="C187" s="9"/>
      <c r="D187" s="9"/>
      <c r="E187" s="9"/>
      <c r="F187" s="10"/>
      <c r="G187" s="10"/>
      <c r="H187" s="9"/>
      <c r="I187" s="9"/>
      <c r="J187" s="5" t="s">
        <v>37</v>
      </c>
      <c r="K187" s="5" t="s">
        <v>20</v>
      </c>
      <c r="L187" s="5" t="s">
        <v>50</v>
      </c>
      <c r="M187" s="5" t="s">
        <v>53</v>
      </c>
      <c r="N187" s="5" t="s">
        <v>20</v>
      </c>
      <c r="O187" s="10"/>
      <c r="P187" s="5" t="s">
        <v>26</v>
      </c>
    </row>
    <row r="188" spans="1:16" s="1" customFormat="1" ht="28.05" customHeight="1" x14ac:dyDescent="0.25">
      <c r="A188" s="9"/>
      <c r="B188" s="9"/>
      <c r="C188" s="9"/>
      <c r="D188" s="9"/>
      <c r="E188" s="9"/>
      <c r="F188" s="10"/>
      <c r="G188" s="10"/>
      <c r="H188" s="9"/>
      <c r="I188" s="9"/>
      <c r="J188" s="5" t="s">
        <v>37</v>
      </c>
      <c r="K188" s="5" t="s">
        <v>20</v>
      </c>
      <c r="L188" s="5" t="s">
        <v>41</v>
      </c>
      <c r="M188" s="5" t="s">
        <v>51</v>
      </c>
      <c r="N188" s="5"/>
      <c r="O188" s="10"/>
      <c r="P188" s="5" t="s">
        <v>26</v>
      </c>
    </row>
    <row r="189" spans="1:16" s="1" customFormat="1" ht="28.05" customHeight="1" x14ac:dyDescent="0.25">
      <c r="A189" s="9"/>
      <c r="B189" s="9"/>
      <c r="C189" s="9"/>
      <c r="D189" s="9"/>
      <c r="E189" s="9"/>
      <c r="F189" s="10"/>
      <c r="G189" s="10"/>
      <c r="H189" s="9"/>
      <c r="I189" s="9"/>
      <c r="J189" s="5" t="s">
        <v>37</v>
      </c>
      <c r="K189" s="5" t="s">
        <v>20</v>
      </c>
      <c r="L189" s="5" t="s">
        <v>50</v>
      </c>
      <c r="M189" s="5" t="s">
        <v>51</v>
      </c>
      <c r="N189" s="5"/>
      <c r="O189" s="10"/>
      <c r="P189" s="5" t="s">
        <v>26</v>
      </c>
    </row>
    <row r="190" spans="1:16" s="1" customFormat="1" ht="28.05" customHeight="1" x14ac:dyDescent="0.25">
      <c r="A190" s="9">
        <f>MAX($A$1:A189)+1</f>
        <v>53</v>
      </c>
      <c r="B190" s="9" t="s">
        <v>181</v>
      </c>
      <c r="C190" s="9" t="s">
        <v>182</v>
      </c>
      <c r="D190" s="9" t="s">
        <v>18</v>
      </c>
      <c r="E190" s="9" t="s">
        <v>116</v>
      </c>
      <c r="F190" s="10" t="s">
        <v>266</v>
      </c>
      <c r="G190" s="10" t="s">
        <v>34</v>
      </c>
      <c r="H190" s="9" t="s">
        <v>20</v>
      </c>
      <c r="I190" s="9">
        <v>1</v>
      </c>
      <c r="J190" s="5" t="s">
        <v>21</v>
      </c>
      <c r="K190" s="5" t="s">
        <v>22</v>
      </c>
      <c r="L190" s="5" t="s">
        <v>43</v>
      </c>
      <c r="M190" s="5" t="s">
        <v>62</v>
      </c>
      <c r="N190" s="5" t="s">
        <v>20</v>
      </c>
      <c r="O190" s="10" t="s">
        <v>184</v>
      </c>
      <c r="P190" s="5" t="s">
        <v>26</v>
      </c>
    </row>
    <row r="191" spans="1:16" s="1" customFormat="1" ht="28.05" customHeight="1" x14ac:dyDescent="0.25">
      <c r="A191" s="9"/>
      <c r="B191" s="9"/>
      <c r="C191" s="9"/>
      <c r="D191" s="9"/>
      <c r="E191" s="9"/>
      <c r="F191" s="10"/>
      <c r="G191" s="10"/>
      <c r="H191" s="9"/>
      <c r="I191" s="9"/>
      <c r="J191" s="5" t="s">
        <v>37</v>
      </c>
      <c r="K191" s="5" t="s">
        <v>38</v>
      </c>
      <c r="L191" s="5" t="s">
        <v>43</v>
      </c>
      <c r="M191" s="5" t="s">
        <v>46</v>
      </c>
      <c r="N191" s="5" t="s">
        <v>56</v>
      </c>
      <c r="O191" s="10"/>
      <c r="P191" s="5" t="s">
        <v>26</v>
      </c>
    </row>
    <row r="192" spans="1:16" s="1" customFormat="1" ht="28.05" customHeight="1" x14ac:dyDescent="0.25">
      <c r="A192" s="9"/>
      <c r="B192" s="9"/>
      <c r="C192" s="9"/>
      <c r="D192" s="9"/>
      <c r="E192" s="9"/>
      <c r="F192" s="10"/>
      <c r="G192" s="10"/>
      <c r="H192" s="9"/>
      <c r="I192" s="9"/>
      <c r="J192" s="5" t="s">
        <v>37</v>
      </c>
      <c r="K192" s="5" t="s">
        <v>38</v>
      </c>
      <c r="L192" s="5" t="s">
        <v>43</v>
      </c>
      <c r="M192" s="5" t="s">
        <v>47</v>
      </c>
      <c r="N192" s="5" t="s">
        <v>20</v>
      </c>
      <c r="O192" s="10"/>
      <c r="P192" s="5" t="s">
        <v>26</v>
      </c>
    </row>
    <row r="193" spans="1:16" s="1" customFormat="1" ht="28.05" customHeight="1" x14ac:dyDescent="0.25">
      <c r="A193" s="9">
        <f>MAX($A$1:A192)+1</f>
        <v>54</v>
      </c>
      <c r="B193" s="9" t="s">
        <v>181</v>
      </c>
      <c r="C193" s="9" t="s">
        <v>185</v>
      </c>
      <c r="D193" s="9" t="s">
        <v>18</v>
      </c>
      <c r="E193" s="9" t="s">
        <v>116</v>
      </c>
      <c r="F193" s="10" t="s">
        <v>267</v>
      </c>
      <c r="G193" s="10" t="s">
        <v>34</v>
      </c>
      <c r="H193" s="9" t="s">
        <v>20</v>
      </c>
      <c r="I193" s="9">
        <v>1</v>
      </c>
      <c r="J193" s="5" t="s">
        <v>21</v>
      </c>
      <c r="K193" s="5" t="s">
        <v>22</v>
      </c>
      <c r="L193" s="5" t="s">
        <v>43</v>
      </c>
      <c r="M193" s="5" t="s">
        <v>62</v>
      </c>
      <c r="N193" s="5" t="s">
        <v>20</v>
      </c>
      <c r="O193" s="10" t="s">
        <v>184</v>
      </c>
      <c r="P193" s="5" t="s">
        <v>26</v>
      </c>
    </row>
    <row r="194" spans="1:16" s="1" customFormat="1" ht="28.05" customHeight="1" x14ac:dyDescent="0.25">
      <c r="A194" s="9"/>
      <c r="B194" s="9"/>
      <c r="C194" s="9"/>
      <c r="D194" s="9"/>
      <c r="E194" s="9"/>
      <c r="F194" s="10"/>
      <c r="G194" s="10"/>
      <c r="H194" s="9"/>
      <c r="I194" s="9"/>
      <c r="J194" s="5" t="s">
        <v>37</v>
      </c>
      <c r="K194" s="5" t="s">
        <v>38</v>
      </c>
      <c r="L194" s="5" t="s">
        <v>43</v>
      </c>
      <c r="M194" s="5" t="s">
        <v>46</v>
      </c>
      <c r="N194" s="5" t="s">
        <v>56</v>
      </c>
      <c r="O194" s="10"/>
      <c r="P194" s="5" t="s">
        <v>26</v>
      </c>
    </row>
    <row r="195" spans="1:16" s="1" customFormat="1" ht="28.05" customHeight="1" x14ac:dyDescent="0.25">
      <c r="A195" s="9"/>
      <c r="B195" s="9"/>
      <c r="C195" s="9"/>
      <c r="D195" s="9"/>
      <c r="E195" s="9"/>
      <c r="F195" s="10"/>
      <c r="G195" s="10"/>
      <c r="H195" s="9"/>
      <c r="I195" s="9"/>
      <c r="J195" s="5" t="s">
        <v>37</v>
      </c>
      <c r="K195" s="5" t="s">
        <v>38</v>
      </c>
      <c r="L195" s="5" t="s">
        <v>43</v>
      </c>
      <c r="M195" s="5" t="s">
        <v>47</v>
      </c>
      <c r="N195" s="5" t="s">
        <v>20</v>
      </c>
      <c r="O195" s="10"/>
      <c r="P195" s="5" t="s">
        <v>26</v>
      </c>
    </row>
    <row r="196" spans="1:16" s="1" customFormat="1" ht="28.05" customHeight="1" x14ac:dyDescent="0.25">
      <c r="A196" s="9">
        <f>MAX($A$1:A195)+1</f>
        <v>55</v>
      </c>
      <c r="B196" s="9" t="s">
        <v>181</v>
      </c>
      <c r="C196" s="9" t="s">
        <v>186</v>
      </c>
      <c r="D196" s="9" t="s">
        <v>18</v>
      </c>
      <c r="E196" s="9" t="s">
        <v>116</v>
      </c>
      <c r="F196" s="10" t="s">
        <v>268</v>
      </c>
      <c r="G196" s="10" t="s">
        <v>34</v>
      </c>
      <c r="H196" s="9" t="s">
        <v>20</v>
      </c>
      <c r="I196" s="9">
        <v>1</v>
      </c>
      <c r="J196" s="5" t="s">
        <v>21</v>
      </c>
      <c r="K196" s="5" t="s">
        <v>22</v>
      </c>
      <c r="L196" s="5" t="s">
        <v>43</v>
      </c>
      <c r="M196" s="5" t="s">
        <v>62</v>
      </c>
      <c r="N196" s="5" t="s">
        <v>20</v>
      </c>
      <c r="O196" s="10" t="s">
        <v>184</v>
      </c>
      <c r="P196" s="5" t="s">
        <v>26</v>
      </c>
    </row>
    <row r="197" spans="1:16" s="1" customFormat="1" ht="28.05" customHeight="1" x14ac:dyDescent="0.25">
      <c r="A197" s="9"/>
      <c r="B197" s="9"/>
      <c r="C197" s="9"/>
      <c r="D197" s="9"/>
      <c r="E197" s="9"/>
      <c r="F197" s="10"/>
      <c r="G197" s="10"/>
      <c r="H197" s="9"/>
      <c r="I197" s="9"/>
      <c r="J197" s="5" t="s">
        <v>37</v>
      </c>
      <c r="K197" s="5" t="s">
        <v>38</v>
      </c>
      <c r="L197" s="5" t="s">
        <v>43</v>
      </c>
      <c r="M197" s="5" t="s">
        <v>46</v>
      </c>
      <c r="N197" s="5" t="s">
        <v>56</v>
      </c>
      <c r="O197" s="10"/>
      <c r="P197" s="5" t="s">
        <v>26</v>
      </c>
    </row>
    <row r="198" spans="1:16" s="1" customFormat="1" ht="28.05" customHeight="1" x14ac:dyDescent="0.25">
      <c r="A198" s="9"/>
      <c r="B198" s="9"/>
      <c r="C198" s="9"/>
      <c r="D198" s="9"/>
      <c r="E198" s="9"/>
      <c r="F198" s="10"/>
      <c r="G198" s="10"/>
      <c r="H198" s="9"/>
      <c r="I198" s="9"/>
      <c r="J198" s="5" t="s">
        <v>37</v>
      </c>
      <c r="K198" s="5" t="s">
        <v>38</v>
      </c>
      <c r="L198" s="5" t="s">
        <v>43</v>
      </c>
      <c r="M198" s="5" t="s">
        <v>47</v>
      </c>
      <c r="N198" s="5" t="s">
        <v>20</v>
      </c>
      <c r="O198" s="10"/>
      <c r="P198" s="5" t="s">
        <v>26</v>
      </c>
    </row>
    <row r="199" spans="1:16" s="1" customFormat="1" ht="28.05" customHeight="1" x14ac:dyDescent="0.25">
      <c r="A199" s="9">
        <f>MAX($A$1:A198)+1</f>
        <v>56</v>
      </c>
      <c r="B199" s="9" t="s">
        <v>181</v>
      </c>
      <c r="C199" s="9" t="s">
        <v>187</v>
      </c>
      <c r="D199" s="9" t="s">
        <v>18</v>
      </c>
      <c r="E199" s="9" t="s">
        <v>77</v>
      </c>
      <c r="F199" s="10" t="s">
        <v>269</v>
      </c>
      <c r="G199" s="10" t="s">
        <v>34</v>
      </c>
      <c r="H199" s="9" t="s">
        <v>20</v>
      </c>
      <c r="I199" s="9">
        <v>1</v>
      </c>
      <c r="J199" s="5" t="s">
        <v>21</v>
      </c>
      <c r="K199" s="5" t="s">
        <v>20</v>
      </c>
      <c r="L199" s="5" t="s">
        <v>50</v>
      </c>
      <c r="M199" s="5" t="s">
        <v>67</v>
      </c>
      <c r="N199" s="5" t="s">
        <v>53</v>
      </c>
      <c r="O199" s="10" t="s">
        <v>183</v>
      </c>
      <c r="P199" s="5" t="s">
        <v>26</v>
      </c>
    </row>
    <row r="200" spans="1:16" s="1" customFormat="1" ht="28.05" customHeight="1" x14ac:dyDescent="0.25">
      <c r="A200" s="9"/>
      <c r="B200" s="9"/>
      <c r="C200" s="9"/>
      <c r="D200" s="9"/>
      <c r="E200" s="9"/>
      <c r="F200" s="10"/>
      <c r="G200" s="10"/>
      <c r="H200" s="9"/>
      <c r="I200" s="9"/>
      <c r="J200" s="5" t="s">
        <v>21</v>
      </c>
      <c r="K200" s="5" t="s">
        <v>20</v>
      </c>
      <c r="L200" s="5" t="s">
        <v>50</v>
      </c>
      <c r="M200" s="5" t="s">
        <v>67</v>
      </c>
      <c r="N200" s="5" t="s">
        <v>65</v>
      </c>
      <c r="O200" s="10"/>
      <c r="P200" s="5" t="s">
        <v>26</v>
      </c>
    </row>
    <row r="201" spans="1:16" s="1" customFormat="1" ht="28.05" customHeight="1" x14ac:dyDescent="0.25">
      <c r="A201" s="9"/>
      <c r="B201" s="9"/>
      <c r="C201" s="9"/>
      <c r="D201" s="9"/>
      <c r="E201" s="9"/>
      <c r="F201" s="10"/>
      <c r="G201" s="10"/>
      <c r="H201" s="9"/>
      <c r="I201" s="9"/>
      <c r="J201" s="5" t="s">
        <v>21</v>
      </c>
      <c r="K201" s="5" t="s">
        <v>20</v>
      </c>
      <c r="L201" s="5" t="s">
        <v>50</v>
      </c>
      <c r="M201" s="5" t="s">
        <v>72</v>
      </c>
      <c r="N201" s="5" t="s">
        <v>51</v>
      </c>
      <c r="O201" s="10"/>
      <c r="P201" s="5" t="s">
        <v>26</v>
      </c>
    </row>
    <row r="202" spans="1:16" s="1" customFormat="1" ht="28.05" customHeight="1" x14ac:dyDescent="0.25">
      <c r="A202" s="9"/>
      <c r="B202" s="9"/>
      <c r="C202" s="9"/>
      <c r="D202" s="9"/>
      <c r="E202" s="9"/>
      <c r="F202" s="10"/>
      <c r="G202" s="10"/>
      <c r="H202" s="9"/>
      <c r="I202" s="9"/>
      <c r="J202" s="5" t="s">
        <v>21</v>
      </c>
      <c r="K202" s="5" t="s">
        <v>20</v>
      </c>
      <c r="L202" s="5" t="s">
        <v>50</v>
      </c>
      <c r="M202" s="5" t="s">
        <v>85</v>
      </c>
      <c r="N202" s="5" t="s">
        <v>20</v>
      </c>
      <c r="O202" s="10"/>
      <c r="P202" s="5" t="s">
        <v>26</v>
      </c>
    </row>
    <row r="203" spans="1:16" s="1" customFormat="1" ht="28.05" customHeight="1" x14ac:dyDescent="0.25">
      <c r="A203" s="9"/>
      <c r="B203" s="9"/>
      <c r="C203" s="9"/>
      <c r="D203" s="9"/>
      <c r="E203" s="9"/>
      <c r="F203" s="10"/>
      <c r="G203" s="10"/>
      <c r="H203" s="9"/>
      <c r="I203" s="9"/>
      <c r="J203" s="5" t="s">
        <v>21</v>
      </c>
      <c r="K203" s="5" t="s">
        <v>20</v>
      </c>
      <c r="L203" s="5" t="s">
        <v>50</v>
      </c>
      <c r="M203" s="5" t="s">
        <v>73</v>
      </c>
      <c r="N203" s="5" t="s">
        <v>20</v>
      </c>
      <c r="O203" s="10"/>
      <c r="P203" s="5" t="s">
        <v>26</v>
      </c>
    </row>
    <row r="204" spans="1:16" s="1" customFormat="1" ht="28.05" customHeight="1" x14ac:dyDescent="0.25">
      <c r="A204" s="9"/>
      <c r="B204" s="9"/>
      <c r="C204" s="9"/>
      <c r="D204" s="9"/>
      <c r="E204" s="9"/>
      <c r="F204" s="10"/>
      <c r="G204" s="10"/>
      <c r="H204" s="9"/>
      <c r="I204" s="9"/>
      <c r="J204" s="5" t="s">
        <v>37</v>
      </c>
      <c r="K204" s="5" t="s">
        <v>20</v>
      </c>
      <c r="L204" s="5" t="s">
        <v>50</v>
      </c>
      <c r="M204" s="5" t="s">
        <v>53</v>
      </c>
      <c r="N204" s="5" t="s">
        <v>20</v>
      </c>
      <c r="O204" s="10"/>
      <c r="P204" s="5" t="s">
        <v>26</v>
      </c>
    </row>
    <row r="205" spans="1:16" s="1" customFormat="1" ht="28.05" customHeight="1" x14ac:dyDescent="0.25">
      <c r="A205" s="9"/>
      <c r="B205" s="9"/>
      <c r="C205" s="9"/>
      <c r="D205" s="9"/>
      <c r="E205" s="9"/>
      <c r="F205" s="10"/>
      <c r="G205" s="10"/>
      <c r="H205" s="9"/>
      <c r="I205" s="9"/>
      <c r="J205" s="5" t="s">
        <v>37</v>
      </c>
      <c r="K205" s="5" t="s">
        <v>20</v>
      </c>
      <c r="L205" s="5" t="s">
        <v>41</v>
      </c>
      <c r="M205" s="5" t="s">
        <v>51</v>
      </c>
      <c r="N205" s="5"/>
      <c r="O205" s="10"/>
      <c r="P205" s="5" t="s">
        <v>26</v>
      </c>
    </row>
    <row r="206" spans="1:16" s="1" customFormat="1" ht="28.05" customHeight="1" x14ac:dyDescent="0.25">
      <c r="A206" s="9"/>
      <c r="B206" s="9"/>
      <c r="C206" s="9"/>
      <c r="D206" s="9"/>
      <c r="E206" s="9"/>
      <c r="F206" s="10"/>
      <c r="G206" s="10"/>
      <c r="H206" s="9"/>
      <c r="I206" s="9"/>
      <c r="J206" s="5" t="s">
        <v>37</v>
      </c>
      <c r="K206" s="5" t="s">
        <v>20</v>
      </c>
      <c r="L206" s="5" t="s">
        <v>50</v>
      </c>
      <c r="M206" s="5" t="s">
        <v>51</v>
      </c>
      <c r="N206" s="5"/>
      <c r="O206" s="10"/>
      <c r="P206" s="5" t="s">
        <v>26</v>
      </c>
    </row>
    <row r="207" spans="1:16" s="1" customFormat="1" ht="28.05" customHeight="1" x14ac:dyDescent="0.25">
      <c r="A207" s="9">
        <f>MAX($A$1:A206)+1</f>
        <v>57</v>
      </c>
      <c r="B207" s="9" t="s">
        <v>181</v>
      </c>
      <c r="C207" s="9" t="s">
        <v>187</v>
      </c>
      <c r="D207" s="9" t="s">
        <v>18</v>
      </c>
      <c r="E207" s="9" t="s">
        <v>116</v>
      </c>
      <c r="F207" s="10" t="s">
        <v>270</v>
      </c>
      <c r="G207" s="10" t="s">
        <v>34</v>
      </c>
      <c r="H207" s="9" t="s">
        <v>20</v>
      </c>
      <c r="I207" s="9">
        <v>1</v>
      </c>
      <c r="J207" s="5" t="s">
        <v>21</v>
      </c>
      <c r="K207" s="5" t="s">
        <v>22</v>
      </c>
      <c r="L207" s="5" t="s">
        <v>43</v>
      </c>
      <c r="M207" s="5" t="s">
        <v>62</v>
      </c>
      <c r="N207" s="5" t="s">
        <v>20</v>
      </c>
      <c r="O207" s="10" t="s">
        <v>184</v>
      </c>
      <c r="P207" s="5" t="s">
        <v>26</v>
      </c>
    </row>
    <row r="208" spans="1:16" s="1" customFormat="1" ht="28.05" customHeight="1" x14ac:dyDescent="0.25">
      <c r="A208" s="9"/>
      <c r="B208" s="9"/>
      <c r="C208" s="9"/>
      <c r="D208" s="9"/>
      <c r="E208" s="9"/>
      <c r="F208" s="10"/>
      <c r="G208" s="10"/>
      <c r="H208" s="9"/>
      <c r="I208" s="9"/>
      <c r="J208" s="5" t="s">
        <v>37</v>
      </c>
      <c r="K208" s="5" t="s">
        <v>38</v>
      </c>
      <c r="L208" s="5" t="s">
        <v>43</v>
      </c>
      <c r="M208" s="5" t="s">
        <v>46</v>
      </c>
      <c r="N208" s="5" t="s">
        <v>56</v>
      </c>
      <c r="O208" s="10"/>
      <c r="P208" s="5" t="s">
        <v>26</v>
      </c>
    </row>
    <row r="209" spans="1:16" s="1" customFormat="1" ht="28.05" customHeight="1" x14ac:dyDescent="0.25">
      <c r="A209" s="9"/>
      <c r="B209" s="9"/>
      <c r="C209" s="9"/>
      <c r="D209" s="9"/>
      <c r="E209" s="9"/>
      <c r="F209" s="10"/>
      <c r="G209" s="10"/>
      <c r="H209" s="9"/>
      <c r="I209" s="9"/>
      <c r="J209" s="5" t="s">
        <v>37</v>
      </c>
      <c r="K209" s="5" t="s">
        <v>38</v>
      </c>
      <c r="L209" s="5" t="s">
        <v>43</v>
      </c>
      <c r="M209" s="5" t="s">
        <v>47</v>
      </c>
      <c r="N209" s="5" t="s">
        <v>20</v>
      </c>
      <c r="O209" s="10"/>
      <c r="P209" s="5" t="s">
        <v>26</v>
      </c>
    </row>
    <row r="210" spans="1:16" s="1" customFormat="1" ht="28.05" customHeight="1" x14ac:dyDescent="0.25">
      <c r="A210" s="9">
        <f>MAX($A$1:A209)+1</f>
        <v>58</v>
      </c>
      <c r="B210" s="9" t="s">
        <v>181</v>
      </c>
      <c r="C210" s="9" t="s">
        <v>188</v>
      </c>
      <c r="D210" s="9" t="s">
        <v>18</v>
      </c>
      <c r="E210" s="9" t="s">
        <v>116</v>
      </c>
      <c r="F210" s="10" t="s">
        <v>271</v>
      </c>
      <c r="G210" s="10" t="s">
        <v>34</v>
      </c>
      <c r="H210" s="9" t="s">
        <v>20</v>
      </c>
      <c r="I210" s="9">
        <v>1</v>
      </c>
      <c r="J210" s="5" t="s">
        <v>21</v>
      </c>
      <c r="K210" s="5" t="s">
        <v>22</v>
      </c>
      <c r="L210" s="5" t="s">
        <v>43</v>
      </c>
      <c r="M210" s="5" t="s">
        <v>62</v>
      </c>
      <c r="N210" s="5" t="s">
        <v>20</v>
      </c>
      <c r="O210" s="10" t="s">
        <v>184</v>
      </c>
      <c r="P210" s="5" t="s">
        <v>26</v>
      </c>
    </row>
    <row r="211" spans="1:16" s="1" customFormat="1" ht="28.05" customHeight="1" x14ac:dyDescent="0.25">
      <c r="A211" s="9"/>
      <c r="B211" s="9"/>
      <c r="C211" s="9"/>
      <c r="D211" s="9"/>
      <c r="E211" s="9"/>
      <c r="F211" s="10"/>
      <c r="G211" s="10"/>
      <c r="H211" s="9"/>
      <c r="I211" s="9"/>
      <c r="J211" s="5" t="s">
        <v>37</v>
      </c>
      <c r="K211" s="5" t="s">
        <v>38</v>
      </c>
      <c r="L211" s="5" t="s">
        <v>43</v>
      </c>
      <c r="M211" s="5" t="s">
        <v>46</v>
      </c>
      <c r="N211" s="5" t="s">
        <v>56</v>
      </c>
      <c r="O211" s="10"/>
      <c r="P211" s="5" t="s">
        <v>26</v>
      </c>
    </row>
    <row r="212" spans="1:16" s="1" customFormat="1" ht="28.05" customHeight="1" x14ac:dyDescent="0.25">
      <c r="A212" s="9"/>
      <c r="B212" s="9"/>
      <c r="C212" s="9"/>
      <c r="D212" s="9"/>
      <c r="E212" s="9"/>
      <c r="F212" s="10"/>
      <c r="G212" s="10"/>
      <c r="H212" s="9"/>
      <c r="I212" s="9"/>
      <c r="J212" s="5" t="s">
        <v>37</v>
      </c>
      <c r="K212" s="5" t="s">
        <v>38</v>
      </c>
      <c r="L212" s="5" t="s">
        <v>43</v>
      </c>
      <c r="M212" s="5" t="s">
        <v>47</v>
      </c>
      <c r="N212" s="5" t="s">
        <v>20</v>
      </c>
      <c r="O212" s="10"/>
      <c r="P212" s="5" t="s">
        <v>26</v>
      </c>
    </row>
    <row r="213" spans="1:16" s="1" customFormat="1" ht="28.05" customHeight="1" x14ac:dyDescent="0.25">
      <c r="A213" s="9">
        <f>MAX($A$1:A212)+1</f>
        <v>59</v>
      </c>
      <c r="B213" s="9" t="s">
        <v>181</v>
      </c>
      <c r="C213" s="9" t="s">
        <v>189</v>
      </c>
      <c r="D213" s="9" t="s">
        <v>18</v>
      </c>
      <c r="E213" s="9" t="s">
        <v>111</v>
      </c>
      <c r="F213" s="10" t="s">
        <v>272</v>
      </c>
      <c r="G213" s="9" t="s">
        <v>34</v>
      </c>
      <c r="H213" s="9" t="s">
        <v>20</v>
      </c>
      <c r="I213" s="9">
        <v>1</v>
      </c>
      <c r="J213" s="5" t="s">
        <v>21</v>
      </c>
      <c r="K213" s="5" t="s">
        <v>22</v>
      </c>
      <c r="L213" s="5" t="s">
        <v>20</v>
      </c>
      <c r="M213" s="5" t="s">
        <v>20</v>
      </c>
      <c r="N213" s="5" t="s">
        <v>20</v>
      </c>
      <c r="O213" s="9" t="s">
        <v>190</v>
      </c>
      <c r="P213" s="5" t="s">
        <v>26</v>
      </c>
    </row>
    <row r="214" spans="1:16" s="1" customFormat="1" ht="28.05" customHeight="1" x14ac:dyDescent="0.25">
      <c r="A214" s="9"/>
      <c r="B214" s="9"/>
      <c r="C214" s="9"/>
      <c r="D214" s="9"/>
      <c r="E214" s="9"/>
      <c r="F214" s="10"/>
      <c r="G214" s="9"/>
      <c r="H214" s="9"/>
      <c r="I214" s="9"/>
      <c r="J214" s="5" t="s">
        <v>37</v>
      </c>
      <c r="K214" s="5" t="s">
        <v>38</v>
      </c>
      <c r="L214" s="5" t="s">
        <v>20</v>
      </c>
      <c r="M214" s="5" t="s">
        <v>20</v>
      </c>
      <c r="N214" s="5" t="s">
        <v>20</v>
      </c>
      <c r="O214" s="9"/>
      <c r="P214" s="5" t="s">
        <v>26</v>
      </c>
    </row>
    <row r="215" spans="1:16" s="1" customFormat="1" ht="28.05" customHeight="1" x14ac:dyDescent="0.25">
      <c r="A215" s="9">
        <f>MAX($A$1:A214)+1</f>
        <v>60</v>
      </c>
      <c r="B215" s="9" t="s">
        <v>181</v>
      </c>
      <c r="C215" s="9" t="s">
        <v>191</v>
      </c>
      <c r="D215" s="9" t="s">
        <v>18</v>
      </c>
      <c r="E215" s="9" t="s">
        <v>111</v>
      </c>
      <c r="F215" s="10" t="s">
        <v>273</v>
      </c>
      <c r="G215" s="10" t="s">
        <v>34</v>
      </c>
      <c r="H215" s="9" t="s">
        <v>20</v>
      </c>
      <c r="I215" s="9">
        <v>1</v>
      </c>
      <c r="J215" s="5" t="s">
        <v>21</v>
      </c>
      <c r="K215" s="5" t="s">
        <v>22</v>
      </c>
      <c r="L215" s="5" t="s">
        <v>20</v>
      </c>
      <c r="M215" s="5" t="s">
        <v>20</v>
      </c>
      <c r="N215" s="5" t="s">
        <v>20</v>
      </c>
      <c r="O215" s="9" t="s">
        <v>190</v>
      </c>
      <c r="P215" s="5" t="s">
        <v>26</v>
      </c>
    </row>
    <row r="216" spans="1:16" s="1" customFormat="1" ht="28.05" customHeight="1" x14ac:dyDescent="0.25">
      <c r="A216" s="9"/>
      <c r="B216" s="9"/>
      <c r="C216" s="9"/>
      <c r="D216" s="9"/>
      <c r="E216" s="9"/>
      <c r="F216" s="10"/>
      <c r="G216" s="10"/>
      <c r="H216" s="9"/>
      <c r="I216" s="9"/>
      <c r="J216" s="5" t="s">
        <v>37</v>
      </c>
      <c r="K216" s="5" t="s">
        <v>38</v>
      </c>
      <c r="L216" s="5" t="s">
        <v>20</v>
      </c>
      <c r="M216" s="5" t="s">
        <v>20</v>
      </c>
      <c r="N216" s="5" t="s">
        <v>20</v>
      </c>
      <c r="O216" s="9"/>
      <c r="P216" s="5" t="s">
        <v>26</v>
      </c>
    </row>
    <row r="217" spans="1:16" s="1" customFormat="1" ht="28.05" customHeight="1" x14ac:dyDescent="0.25">
      <c r="A217" s="9">
        <f>MAX($A$1:A216)+1</f>
        <v>61</v>
      </c>
      <c r="B217" s="9" t="s">
        <v>181</v>
      </c>
      <c r="C217" s="9" t="s">
        <v>192</v>
      </c>
      <c r="D217" s="9" t="s">
        <v>18</v>
      </c>
      <c r="E217" s="9" t="s">
        <v>106</v>
      </c>
      <c r="F217" s="10" t="s">
        <v>274</v>
      </c>
      <c r="G217" s="10" t="s">
        <v>34</v>
      </c>
      <c r="H217" s="9" t="s">
        <v>20</v>
      </c>
      <c r="I217" s="9">
        <v>1</v>
      </c>
      <c r="J217" s="5" t="s">
        <v>21</v>
      </c>
      <c r="K217" s="5" t="s">
        <v>22</v>
      </c>
      <c r="L217" s="5" t="s">
        <v>41</v>
      </c>
      <c r="M217" s="5" t="s">
        <v>87</v>
      </c>
      <c r="N217" s="5" t="s">
        <v>20</v>
      </c>
      <c r="O217" s="9" t="s">
        <v>193</v>
      </c>
      <c r="P217" s="5" t="s">
        <v>26</v>
      </c>
    </row>
    <row r="218" spans="1:16" s="1" customFormat="1" ht="28.05" customHeight="1" x14ac:dyDescent="0.25">
      <c r="A218" s="9"/>
      <c r="B218" s="9"/>
      <c r="C218" s="9"/>
      <c r="D218" s="9"/>
      <c r="E218" s="9"/>
      <c r="F218" s="10"/>
      <c r="G218" s="10"/>
      <c r="H218" s="9"/>
      <c r="I218" s="9"/>
      <c r="J218" s="5" t="s">
        <v>37</v>
      </c>
      <c r="K218" s="5" t="s">
        <v>38</v>
      </c>
      <c r="L218" s="5" t="s">
        <v>43</v>
      </c>
      <c r="M218" s="5" t="s">
        <v>46</v>
      </c>
      <c r="N218" s="5" t="s">
        <v>101</v>
      </c>
      <c r="O218" s="9"/>
      <c r="P218" s="5" t="s">
        <v>26</v>
      </c>
    </row>
    <row r="219" spans="1:16" s="1" customFormat="1" ht="28.05" customHeight="1" x14ac:dyDescent="0.25">
      <c r="A219" s="9">
        <f>MAX($A$1:A218)+1</f>
        <v>62</v>
      </c>
      <c r="B219" s="9" t="s">
        <v>181</v>
      </c>
      <c r="C219" s="9" t="s">
        <v>192</v>
      </c>
      <c r="D219" s="9" t="s">
        <v>18</v>
      </c>
      <c r="E219" s="9" t="s">
        <v>107</v>
      </c>
      <c r="F219" s="10" t="s">
        <v>275</v>
      </c>
      <c r="G219" s="9" t="s">
        <v>34</v>
      </c>
      <c r="H219" s="9" t="s">
        <v>20</v>
      </c>
      <c r="I219" s="9">
        <v>1</v>
      </c>
      <c r="J219" s="5" t="s">
        <v>21</v>
      </c>
      <c r="K219" s="5" t="s">
        <v>22</v>
      </c>
      <c r="L219" s="5" t="s">
        <v>20</v>
      </c>
      <c r="M219" s="5" t="s">
        <v>20</v>
      </c>
      <c r="N219" s="5" t="s">
        <v>20</v>
      </c>
      <c r="O219" s="9" t="s">
        <v>194</v>
      </c>
      <c r="P219" s="5" t="s">
        <v>26</v>
      </c>
    </row>
    <row r="220" spans="1:16" s="1" customFormat="1" ht="28.05" customHeight="1" x14ac:dyDescent="0.25">
      <c r="A220" s="9"/>
      <c r="B220" s="9"/>
      <c r="C220" s="9"/>
      <c r="D220" s="9"/>
      <c r="E220" s="9"/>
      <c r="F220" s="10"/>
      <c r="G220" s="9"/>
      <c r="H220" s="9"/>
      <c r="I220" s="9"/>
      <c r="J220" s="5" t="s">
        <v>37</v>
      </c>
      <c r="K220" s="5" t="s">
        <v>38</v>
      </c>
      <c r="L220" s="5" t="s">
        <v>20</v>
      </c>
      <c r="M220" s="5" t="s">
        <v>20</v>
      </c>
      <c r="N220" s="5" t="s">
        <v>20</v>
      </c>
      <c r="O220" s="9"/>
      <c r="P220" s="5" t="s">
        <v>26</v>
      </c>
    </row>
    <row r="221" spans="1:16" s="1" customFormat="1" ht="28.05" customHeight="1" x14ac:dyDescent="0.25">
      <c r="A221" s="9">
        <f>MAX($A$1:A220)+1</f>
        <v>63</v>
      </c>
      <c r="B221" s="9" t="s">
        <v>181</v>
      </c>
      <c r="C221" s="9" t="s">
        <v>192</v>
      </c>
      <c r="D221" s="9" t="s">
        <v>18</v>
      </c>
      <c r="E221" s="9" t="s">
        <v>109</v>
      </c>
      <c r="F221" s="10" t="s">
        <v>276</v>
      </c>
      <c r="G221" s="9" t="s">
        <v>34</v>
      </c>
      <c r="H221" s="9" t="s">
        <v>20</v>
      </c>
      <c r="I221" s="9">
        <v>1</v>
      </c>
      <c r="J221" s="5" t="s">
        <v>21</v>
      </c>
      <c r="K221" s="5" t="s">
        <v>22</v>
      </c>
      <c r="L221" s="5" t="s">
        <v>43</v>
      </c>
      <c r="M221" s="5" t="s">
        <v>62</v>
      </c>
      <c r="N221" s="5" t="s">
        <v>20</v>
      </c>
      <c r="O221" s="9" t="s">
        <v>195</v>
      </c>
      <c r="P221" s="5" t="s">
        <v>26</v>
      </c>
    </row>
    <row r="222" spans="1:16" s="1" customFormat="1" ht="28.05" customHeight="1" x14ac:dyDescent="0.25">
      <c r="A222" s="9"/>
      <c r="B222" s="9"/>
      <c r="C222" s="9"/>
      <c r="D222" s="9"/>
      <c r="E222" s="9"/>
      <c r="F222" s="10"/>
      <c r="G222" s="9"/>
      <c r="H222" s="9"/>
      <c r="I222" s="9"/>
      <c r="J222" s="5" t="s">
        <v>37</v>
      </c>
      <c r="K222" s="5" t="s">
        <v>38</v>
      </c>
      <c r="L222" s="5" t="s">
        <v>43</v>
      </c>
      <c r="M222" s="5" t="s">
        <v>46</v>
      </c>
      <c r="N222" s="5" t="s">
        <v>56</v>
      </c>
      <c r="O222" s="9"/>
      <c r="P222" s="5" t="s">
        <v>26</v>
      </c>
    </row>
    <row r="223" spans="1:16" s="1" customFormat="1" ht="28.05" customHeight="1" x14ac:dyDescent="0.25">
      <c r="A223" s="9"/>
      <c r="B223" s="9"/>
      <c r="C223" s="9"/>
      <c r="D223" s="9"/>
      <c r="E223" s="9"/>
      <c r="F223" s="10"/>
      <c r="G223" s="9"/>
      <c r="H223" s="9"/>
      <c r="I223" s="9"/>
      <c r="J223" s="5" t="s">
        <v>37</v>
      </c>
      <c r="K223" s="5" t="s">
        <v>38</v>
      </c>
      <c r="L223" s="5" t="s">
        <v>43</v>
      </c>
      <c r="M223" s="5" t="s">
        <v>47</v>
      </c>
      <c r="N223" s="5" t="s">
        <v>20</v>
      </c>
      <c r="O223" s="9"/>
      <c r="P223" s="5" t="s">
        <v>26</v>
      </c>
    </row>
    <row r="224" spans="1:16" s="1" customFormat="1" ht="28.05" customHeight="1" x14ac:dyDescent="0.25">
      <c r="A224" s="9">
        <f>MAX($A$1:A223)+1</f>
        <v>64</v>
      </c>
      <c r="B224" s="9" t="s">
        <v>181</v>
      </c>
      <c r="C224" s="9" t="s">
        <v>196</v>
      </c>
      <c r="D224" s="9" t="s">
        <v>18</v>
      </c>
      <c r="E224" s="9" t="s">
        <v>115</v>
      </c>
      <c r="F224" s="10" t="s">
        <v>277</v>
      </c>
      <c r="G224" s="9" t="s">
        <v>34</v>
      </c>
      <c r="H224" s="9" t="s">
        <v>20</v>
      </c>
      <c r="I224" s="9">
        <v>1</v>
      </c>
      <c r="J224" s="5" t="s">
        <v>21</v>
      </c>
      <c r="K224" s="5" t="s">
        <v>22</v>
      </c>
      <c r="L224" s="5" t="s">
        <v>20</v>
      </c>
      <c r="M224" s="5" t="s">
        <v>20</v>
      </c>
      <c r="N224" s="5" t="s">
        <v>20</v>
      </c>
      <c r="O224" s="9" t="s">
        <v>197</v>
      </c>
      <c r="P224" s="5" t="s">
        <v>26</v>
      </c>
    </row>
    <row r="225" spans="1:16" s="1" customFormat="1" ht="28.05" customHeight="1" x14ac:dyDescent="0.25">
      <c r="A225" s="9"/>
      <c r="B225" s="9"/>
      <c r="C225" s="9"/>
      <c r="D225" s="9"/>
      <c r="E225" s="9"/>
      <c r="F225" s="10"/>
      <c r="G225" s="9"/>
      <c r="H225" s="9"/>
      <c r="I225" s="9"/>
      <c r="J225" s="5" t="s">
        <v>37</v>
      </c>
      <c r="K225" s="5" t="s">
        <v>38</v>
      </c>
      <c r="L225" s="5" t="s">
        <v>20</v>
      </c>
      <c r="M225" s="5" t="s">
        <v>20</v>
      </c>
      <c r="N225" s="5" t="s">
        <v>20</v>
      </c>
      <c r="O225" s="9"/>
      <c r="P225" s="5" t="s">
        <v>26</v>
      </c>
    </row>
    <row r="226" spans="1:16" s="1" customFormat="1" ht="28.05" customHeight="1" x14ac:dyDescent="0.25">
      <c r="A226" s="9">
        <f>MAX($A$1:A225)+1</f>
        <v>65</v>
      </c>
      <c r="B226" s="9" t="s">
        <v>181</v>
      </c>
      <c r="C226" s="9" t="s">
        <v>196</v>
      </c>
      <c r="D226" s="9" t="s">
        <v>18</v>
      </c>
      <c r="E226" s="9" t="s">
        <v>112</v>
      </c>
      <c r="F226" s="10" t="s">
        <v>278</v>
      </c>
      <c r="G226" s="9" t="s">
        <v>34</v>
      </c>
      <c r="H226" s="9" t="s">
        <v>20</v>
      </c>
      <c r="I226" s="9">
        <v>1</v>
      </c>
      <c r="J226" s="5" t="s">
        <v>21</v>
      </c>
      <c r="K226" s="5" t="s">
        <v>22</v>
      </c>
      <c r="L226" s="5" t="s">
        <v>20</v>
      </c>
      <c r="M226" s="5" t="s">
        <v>20</v>
      </c>
      <c r="N226" s="5" t="s">
        <v>20</v>
      </c>
      <c r="O226" s="9" t="s">
        <v>198</v>
      </c>
      <c r="P226" s="5" t="s">
        <v>26</v>
      </c>
    </row>
    <row r="227" spans="1:16" s="1" customFormat="1" ht="28.05" customHeight="1" x14ac:dyDescent="0.25">
      <c r="A227" s="9"/>
      <c r="B227" s="9"/>
      <c r="C227" s="9"/>
      <c r="D227" s="9"/>
      <c r="E227" s="9"/>
      <c r="F227" s="10"/>
      <c r="G227" s="9"/>
      <c r="H227" s="9"/>
      <c r="I227" s="9"/>
      <c r="J227" s="5" t="s">
        <v>37</v>
      </c>
      <c r="K227" s="5" t="s">
        <v>38</v>
      </c>
      <c r="L227" s="5" t="s">
        <v>20</v>
      </c>
      <c r="M227" s="5" t="s">
        <v>20</v>
      </c>
      <c r="N227" s="5" t="s">
        <v>20</v>
      </c>
      <c r="O227" s="9"/>
      <c r="P227" s="5" t="s">
        <v>26</v>
      </c>
    </row>
    <row r="228" spans="1:16" s="1" customFormat="1" ht="28.05" customHeight="1" x14ac:dyDescent="0.25">
      <c r="A228" s="9">
        <f>MAX($A$1:A227)+1</f>
        <v>66</v>
      </c>
      <c r="B228" s="9" t="s">
        <v>181</v>
      </c>
      <c r="C228" s="9" t="s">
        <v>196</v>
      </c>
      <c r="D228" s="9" t="s">
        <v>18</v>
      </c>
      <c r="E228" s="9" t="s">
        <v>110</v>
      </c>
      <c r="F228" s="10" t="s">
        <v>279</v>
      </c>
      <c r="G228" s="9" t="s">
        <v>34</v>
      </c>
      <c r="H228" s="9" t="s">
        <v>20</v>
      </c>
      <c r="I228" s="9">
        <v>1</v>
      </c>
      <c r="J228" s="5" t="s">
        <v>21</v>
      </c>
      <c r="K228" s="5" t="s">
        <v>22</v>
      </c>
      <c r="L228" s="5" t="s">
        <v>20</v>
      </c>
      <c r="M228" s="5" t="s">
        <v>20</v>
      </c>
      <c r="N228" s="5" t="s">
        <v>20</v>
      </c>
      <c r="O228" s="9" t="s">
        <v>199</v>
      </c>
      <c r="P228" s="5" t="s">
        <v>26</v>
      </c>
    </row>
    <row r="229" spans="1:16" s="1" customFormat="1" ht="28.05" customHeight="1" x14ac:dyDescent="0.25">
      <c r="A229" s="9"/>
      <c r="B229" s="9"/>
      <c r="C229" s="9"/>
      <c r="D229" s="9"/>
      <c r="E229" s="9"/>
      <c r="F229" s="10"/>
      <c r="G229" s="9"/>
      <c r="H229" s="9"/>
      <c r="I229" s="9"/>
      <c r="J229" s="5" t="s">
        <v>37</v>
      </c>
      <c r="K229" s="5" t="s">
        <v>38</v>
      </c>
      <c r="L229" s="5" t="s">
        <v>20</v>
      </c>
      <c r="M229" s="5" t="s">
        <v>20</v>
      </c>
      <c r="N229" s="5" t="s">
        <v>20</v>
      </c>
      <c r="O229" s="9"/>
      <c r="P229" s="5" t="s">
        <v>26</v>
      </c>
    </row>
    <row r="230" spans="1:16" s="1" customFormat="1" ht="28.05" customHeight="1" x14ac:dyDescent="0.25">
      <c r="A230" s="9">
        <f>MAX($A$1:A229)+1</f>
        <v>67</v>
      </c>
      <c r="B230" s="9" t="s">
        <v>181</v>
      </c>
      <c r="C230" s="9" t="s">
        <v>196</v>
      </c>
      <c r="D230" s="9" t="s">
        <v>18</v>
      </c>
      <c r="E230" s="9" t="s">
        <v>111</v>
      </c>
      <c r="F230" s="10" t="s">
        <v>280</v>
      </c>
      <c r="G230" s="9" t="s">
        <v>34</v>
      </c>
      <c r="H230" s="9" t="s">
        <v>20</v>
      </c>
      <c r="I230" s="9">
        <v>1</v>
      </c>
      <c r="J230" s="5" t="s">
        <v>21</v>
      </c>
      <c r="K230" s="5" t="s">
        <v>22</v>
      </c>
      <c r="L230" s="5" t="s">
        <v>20</v>
      </c>
      <c r="M230" s="5" t="s">
        <v>20</v>
      </c>
      <c r="N230" s="5" t="s">
        <v>20</v>
      </c>
      <c r="O230" s="9" t="s">
        <v>190</v>
      </c>
      <c r="P230" s="5" t="s">
        <v>26</v>
      </c>
    </row>
    <row r="231" spans="1:16" s="1" customFormat="1" ht="28.05" customHeight="1" x14ac:dyDescent="0.25">
      <c r="A231" s="9"/>
      <c r="B231" s="9"/>
      <c r="C231" s="9"/>
      <c r="D231" s="9"/>
      <c r="E231" s="9"/>
      <c r="F231" s="10"/>
      <c r="G231" s="9"/>
      <c r="H231" s="9"/>
      <c r="I231" s="9"/>
      <c r="J231" s="5" t="s">
        <v>37</v>
      </c>
      <c r="K231" s="5" t="s">
        <v>38</v>
      </c>
      <c r="L231" s="5" t="s">
        <v>20</v>
      </c>
      <c r="M231" s="5" t="s">
        <v>20</v>
      </c>
      <c r="N231" s="5" t="s">
        <v>20</v>
      </c>
      <c r="O231" s="9"/>
      <c r="P231" s="5" t="s">
        <v>26</v>
      </c>
    </row>
    <row r="232" spans="1:16" s="1" customFormat="1" ht="28.05" customHeight="1" x14ac:dyDescent="0.25">
      <c r="A232" s="9">
        <f>MAX($A$1:A231)+1</f>
        <v>68</v>
      </c>
      <c r="B232" s="9" t="s">
        <v>181</v>
      </c>
      <c r="C232" s="9" t="s">
        <v>196</v>
      </c>
      <c r="D232" s="9" t="s">
        <v>18</v>
      </c>
      <c r="E232" s="9" t="s">
        <v>77</v>
      </c>
      <c r="F232" s="10" t="s">
        <v>281</v>
      </c>
      <c r="G232" s="10" t="s">
        <v>34</v>
      </c>
      <c r="H232" s="9" t="s">
        <v>20</v>
      </c>
      <c r="I232" s="9">
        <v>1</v>
      </c>
      <c r="J232" s="5" t="s">
        <v>21</v>
      </c>
      <c r="K232" s="5" t="s">
        <v>20</v>
      </c>
      <c r="L232" s="5" t="s">
        <v>50</v>
      </c>
      <c r="M232" s="5" t="s">
        <v>67</v>
      </c>
      <c r="N232" s="5" t="s">
        <v>53</v>
      </c>
      <c r="O232" s="10" t="s">
        <v>183</v>
      </c>
      <c r="P232" s="5" t="s">
        <v>26</v>
      </c>
    </row>
    <row r="233" spans="1:16" s="1" customFormat="1" ht="28.05" customHeight="1" x14ac:dyDescent="0.25">
      <c r="A233" s="9"/>
      <c r="B233" s="9"/>
      <c r="C233" s="9"/>
      <c r="D233" s="9"/>
      <c r="E233" s="9"/>
      <c r="F233" s="10"/>
      <c r="G233" s="10"/>
      <c r="H233" s="9"/>
      <c r="I233" s="9"/>
      <c r="J233" s="5" t="s">
        <v>21</v>
      </c>
      <c r="K233" s="5" t="s">
        <v>20</v>
      </c>
      <c r="L233" s="5" t="s">
        <v>50</v>
      </c>
      <c r="M233" s="5" t="s">
        <v>67</v>
      </c>
      <c r="N233" s="5" t="s">
        <v>65</v>
      </c>
      <c r="O233" s="10"/>
      <c r="P233" s="5" t="s">
        <v>26</v>
      </c>
    </row>
    <row r="234" spans="1:16" s="1" customFormat="1" ht="28.05" customHeight="1" x14ac:dyDescent="0.25">
      <c r="A234" s="9"/>
      <c r="B234" s="9"/>
      <c r="C234" s="9"/>
      <c r="D234" s="9"/>
      <c r="E234" s="9"/>
      <c r="F234" s="10"/>
      <c r="G234" s="10"/>
      <c r="H234" s="9"/>
      <c r="I234" s="9"/>
      <c r="J234" s="5" t="s">
        <v>21</v>
      </c>
      <c r="K234" s="5" t="s">
        <v>20</v>
      </c>
      <c r="L234" s="5" t="s">
        <v>50</v>
      </c>
      <c r="M234" s="5" t="s">
        <v>72</v>
      </c>
      <c r="N234" s="5" t="s">
        <v>51</v>
      </c>
      <c r="O234" s="10"/>
      <c r="P234" s="5" t="s">
        <v>26</v>
      </c>
    </row>
    <row r="235" spans="1:16" s="1" customFormat="1" ht="28.05" customHeight="1" x14ac:dyDescent="0.25">
      <c r="A235" s="9"/>
      <c r="B235" s="9"/>
      <c r="C235" s="9"/>
      <c r="D235" s="9"/>
      <c r="E235" s="9"/>
      <c r="F235" s="10"/>
      <c r="G235" s="10"/>
      <c r="H235" s="9"/>
      <c r="I235" s="9"/>
      <c r="J235" s="5" t="s">
        <v>21</v>
      </c>
      <c r="K235" s="5" t="s">
        <v>20</v>
      </c>
      <c r="L235" s="5" t="s">
        <v>50</v>
      </c>
      <c r="M235" s="5" t="s">
        <v>85</v>
      </c>
      <c r="N235" s="5" t="s">
        <v>20</v>
      </c>
      <c r="O235" s="10"/>
      <c r="P235" s="5" t="s">
        <v>26</v>
      </c>
    </row>
    <row r="236" spans="1:16" s="1" customFormat="1" ht="28.05" customHeight="1" x14ac:dyDescent="0.25">
      <c r="A236" s="9"/>
      <c r="B236" s="9"/>
      <c r="C236" s="9"/>
      <c r="D236" s="9"/>
      <c r="E236" s="9"/>
      <c r="F236" s="10"/>
      <c r="G236" s="10"/>
      <c r="H236" s="9"/>
      <c r="I236" s="9"/>
      <c r="J236" s="5" t="s">
        <v>21</v>
      </c>
      <c r="K236" s="5" t="s">
        <v>20</v>
      </c>
      <c r="L236" s="5" t="s">
        <v>50</v>
      </c>
      <c r="M236" s="5" t="s">
        <v>73</v>
      </c>
      <c r="N236" s="5" t="s">
        <v>20</v>
      </c>
      <c r="O236" s="10"/>
      <c r="P236" s="5" t="s">
        <v>26</v>
      </c>
    </row>
    <row r="237" spans="1:16" s="1" customFormat="1" ht="28.05" customHeight="1" x14ac:dyDescent="0.25">
      <c r="A237" s="9"/>
      <c r="B237" s="9"/>
      <c r="C237" s="9"/>
      <c r="D237" s="9"/>
      <c r="E237" s="9"/>
      <c r="F237" s="10"/>
      <c r="G237" s="10"/>
      <c r="H237" s="9"/>
      <c r="I237" s="9"/>
      <c r="J237" s="5" t="s">
        <v>37</v>
      </c>
      <c r="K237" s="5" t="s">
        <v>20</v>
      </c>
      <c r="L237" s="5" t="s">
        <v>50</v>
      </c>
      <c r="M237" s="5" t="s">
        <v>53</v>
      </c>
      <c r="N237" s="5" t="s">
        <v>20</v>
      </c>
      <c r="O237" s="10"/>
      <c r="P237" s="5" t="s">
        <v>26</v>
      </c>
    </row>
    <row r="238" spans="1:16" s="1" customFormat="1" ht="28.05" customHeight="1" x14ac:dyDescent="0.25">
      <c r="A238" s="9"/>
      <c r="B238" s="9"/>
      <c r="C238" s="9"/>
      <c r="D238" s="9"/>
      <c r="E238" s="9"/>
      <c r="F238" s="10"/>
      <c r="G238" s="10"/>
      <c r="H238" s="9"/>
      <c r="I238" s="9"/>
      <c r="J238" s="5" t="s">
        <v>37</v>
      </c>
      <c r="K238" s="5" t="s">
        <v>20</v>
      </c>
      <c r="L238" s="5" t="s">
        <v>41</v>
      </c>
      <c r="M238" s="5" t="s">
        <v>51</v>
      </c>
      <c r="N238" s="5"/>
      <c r="O238" s="10"/>
      <c r="P238" s="5" t="s">
        <v>26</v>
      </c>
    </row>
    <row r="239" spans="1:16" s="1" customFormat="1" ht="28.05" customHeight="1" x14ac:dyDescent="0.25">
      <c r="A239" s="9"/>
      <c r="B239" s="9"/>
      <c r="C239" s="9"/>
      <c r="D239" s="9"/>
      <c r="E239" s="9"/>
      <c r="F239" s="10"/>
      <c r="G239" s="10"/>
      <c r="H239" s="9"/>
      <c r="I239" s="9"/>
      <c r="J239" s="5" t="s">
        <v>37</v>
      </c>
      <c r="K239" s="5" t="s">
        <v>20</v>
      </c>
      <c r="L239" s="5" t="s">
        <v>50</v>
      </c>
      <c r="M239" s="5" t="s">
        <v>51</v>
      </c>
      <c r="N239" s="5"/>
      <c r="O239" s="10"/>
      <c r="P239" s="5" t="s">
        <v>26</v>
      </c>
    </row>
    <row r="240" spans="1:16" s="1" customFormat="1" ht="28.05" customHeight="1" x14ac:dyDescent="0.25">
      <c r="A240" s="9">
        <f>MAX($A$1:A239)+1</f>
        <v>69</v>
      </c>
      <c r="B240" s="9" t="s">
        <v>181</v>
      </c>
      <c r="C240" s="9" t="s">
        <v>200</v>
      </c>
      <c r="D240" s="9" t="s">
        <v>18</v>
      </c>
      <c r="E240" s="9" t="s">
        <v>115</v>
      </c>
      <c r="F240" s="10" t="s">
        <v>282</v>
      </c>
      <c r="G240" s="9" t="s">
        <v>34</v>
      </c>
      <c r="H240" s="9" t="s">
        <v>20</v>
      </c>
      <c r="I240" s="9">
        <v>1</v>
      </c>
      <c r="J240" s="5" t="s">
        <v>21</v>
      </c>
      <c r="K240" s="5" t="s">
        <v>22</v>
      </c>
      <c r="L240" s="5" t="s">
        <v>20</v>
      </c>
      <c r="M240" s="5" t="s">
        <v>20</v>
      </c>
      <c r="N240" s="5" t="s">
        <v>20</v>
      </c>
      <c r="O240" s="9" t="s">
        <v>197</v>
      </c>
      <c r="P240" s="5" t="s">
        <v>26</v>
      </c>
    </row>
    <row r="241" spans="1:16" s="1" customFormat="1" ht="28.05" customHeight="1" x14ac:dyDescent="0.25">
      <c r="A241" s="9"/>
      <c r="B241" s="9"/>
      <c r="C241" s="9"/>
      <c r="D241" s="9"/>
      <c r="E241" s="9"/>
      <c r="F241" s="10"/>
      <c r="G241" s="9"/>
      <c r="H241" s="9"/>
      <c r="I241" s="9"/>
      <c r="J241" s="5" t="s">
        <v>37</v>
      </c>
      <c r="K241" s="5" t="s">
        <v>38</v>
      </c>
      <c r="L241" s="5" t="s">
        <v>20</v>
      </c>
      <c r="M241" s="5" t="s">
        <v>20</v>
      </c>
      <c r="N241" s="5" t="s">
        <v>20</v>
      </c>
      <c r="O241" s="9"/>
      <c r="P241" s="5" t="s">
        <v>26</v>
      </c>
    </row>
    <row r="242" spans="1:16" s="1" customFormat="1" ht="28.05" customHeight="1" x14ac:dyDescent="0.25">
      <c r="A242" s="9">
        <f>MAX($A$1:A241)+1</f>
        <v>70</v>
      </c>
      <c r="B242" s="9" t="s">
        <v>181</v>
      </c>
      <c r="C242" s="9" t="s">
        <v>200</v>
      </c>
      <c r="D242" s="9" t="s">
        <v>18</v>
      </c>
      <c r="E242" s="9" t="s">
        <v>110</v>
      </c>
      <c r="F242" s="10" t="s">
        <v>283</v>
      </c>
      <c r="G242" s="9" t="s">
        <v>34</v>
      </c>
      <c r="H242" s="9" t="s">
        <v>20</v>
      </c>
      <c r="I242" s="9">
        <v>1</v>
      </c>
      <c r="J242" s="5" t="s">
        <v>21</v>
      </c>
      <c r="K242" s="5" t="s">
        <v>22</v>
      </c>
      <c r="L242" s="5" t="s">
        <v>20</v>
      </c>
      <c r="M242" s="5" t="s">
        <v>20</v>
      </c>
      <c r="N242" s="5" t="s">
        <v>20</v>
      </c>
      <c r="O242" s="9" t="s">
        <v>199</v>
      </c>
      <c r="P242" s="5" t="s">
        <v>26</v>
      </c>
    </row>
    <row r="243" spans="1:16" s="1" customFormat="1" ht="28.05" customHeight="1" x14ac:dyDescent="0.25">
      <c r="A243" s="9"/>
      <c r="B243" s="9"/>
      <c r="C243" s="9"/>
      <c r="D243" s="9"/>
      <c r="E243" s="9"/>
      <c r="F243" s="10"/>
      <c r="G243" s="9"/>
      <c r="H243" s="9"/>
      <c r="I243" s="9"/>
      <c r="J243" s="5" t="s">
        <v>37</v>
      </c>
      <c r="K243" s="5" t="s">
        <v>38</v>
      </c>
      <c r="L243" s="5" t="s">
        <v>20</v>
      </c>
      <c r="M243" s="5" t="s">
        <v>20</v>
      </c>
      <c r="N243" s="5" t="s">
        <v>20</v>
      </c>
      <c r="O243" s="9"/>
      <c r="P243" s="5" t="s">
        <v>26</v>
      </c>
    </row>
    <row r="244" spans="1:16" s="1" customFormat="1" ht="28.05" customHeight="1" x14ac:dyDescent="0.25">
      <c r="A244" s="9">
        <f>MAX($A$1:A243)+1</f>
        <v>71</v>
      </c>
      <c r="B244" s="9" t="s">
        <v>181</v>
      </c>
      <c r="C244" s="9" t="s">
        <v>200</v>
      </c>
      <c r="D244" s="9" t="s">
        <v>18</v>
      </c>
      <c r="E244" s="9" t="s">
        <v>113</v>
      </c>
      <c r="F244" s="10" t="s">
        <v>284</v>
      </c>
      <c r="G244" s="9" t="s">
        <v>34</v>
      </c>
      <c r="H244" s="9" t="s">
        <v>20</v>
      </c>
      <c r="I244" s="9">
        <v>1</v>
      </c>
      <c r="J244" s="5" t="s">
        <v>21</v>
      </c>
      <c r="K244" s="5" t="s">
        <v>22</v>
      </c>
      <c r="L244" s="5" t="s">
        <v>20</v>
      </c>
      <c r="M244" s="5" t="s">
        <v>20</v>
      </c>
      <c r="N244" s="5" t="s">
        <v>20</v>
      </c>
      <c r="O244" s="9" t="s">
        <v>201</v>
      </c>
      <c r="P244" s="5" t="s">
        <v>26</v>
      </c>
    </row>
    <row r="245" spans="1:16" s="1" customFormat="1" ht="28.05" customHeight="1" x14ac:dyDescent="0.25">
      <c r="A245" s="9"/>
      <c r="B245" s="9"/>
      <c r="C245" s="9"/>
      <c r="D245" s="9"/>
      <c r="E245" s="9"/>
      <c r="F245" s="10"/>
      <c r="G245" s="9"/>
      <c r="H245" s="9"/>
      <c r="I245" s="9"/>
      <c r="J245" s="5" t="s">
        <v>37</v>
      </c>
      <c r="K245" s="5" t="s">
        <v>38</v>
      </c>
      <c r="L245" s="5" t="s">
        <v>20</v>
      </c>
      <c r="M245" s="5" t="s">
        <v>20</v>
      </c>
      <c r="N245" s="5" t="s">
        <v>20</v>
      </c>
      <c r="O245" s="9"/>
      <c r="P245" s="5" t="s">
        <v>26</v>
      </c>
    </row>
    <row r="246" spans="1:16" s="1" customFormat="1" ht="28.05" customHeight="1" x14ac:dyDescent="0.25">
      <c r="A246" s="9">
        <f>MAX($A$1:A245)+1</f>
        <v>72</v>
      </c>
      <c r="B246" s="9" t="s">
        <v>181</v>
      </c>
      <c r="C246" s="9" t="s">
        <v>200</v>
      </c>
      <c r="D246" s="9" t="s">
        <v>18</v>
      </c>
      <c r="E246" s="9" t="s">
        <v>111</v>
      </c>
      <c r="F246" s="10" t="s">
        <v>285</v>
      </c>
      <c r="G246" s="9" t="s">
        <v>34</v>
      </c>
      <c r="H246" s="9" t="s">
        <v>20</v>
      </c>
      <c r="I246" s="9">
        <v>1</v>
      </c>
      <c r="J246" s="5" t="s">
        <v>21</v>
      </c>
      <c r="K246" s="5" t="s">
        <v>22</v>
      </c>
      <c r="L246" s="5" t="s">
        <v>20</v>
      </c>
      <c r="M246" s="5" t="s">
        <v>20</v>
      </c>
      <c r="N246" s="5" t="s">
        <v>20</v>
      </c>
      <c r="O246" s="9" t="s">
        <v>190</v>
      </c>
      <c r="P246" s="5" t="s">
        <v>26</v>
      </c>
    </row>
    <row r="247" spans="1:16" s="1" customFormat="1" ht="28.05" customHeight="1" x14ac:dyDescent="0.25">
      <c r="A247" s="9"/>
      <c r="B247" s="9"/>
      <c r="C247" s="9"/>
      <c r="D247" s="9"/>
      <c r="E247" s="9"/>
      <c r="F247" s="10"/>
      <c r="G247" s="9"/>
      <c r="H247" s="9"/>
      <c r="I247" s="9"/>
      <c r="J247" s="5" t="s">
        <v>37</v>
      </c>
      <c r="K247" s="5" t="s">
        <v>38</v>
      </c>
      <c r="L247" s="5" t="s">
        <v>20</v>
      </c>
      <c r="M247" s="5" t="s">
        <v>20</v>
      </c>
      <c r="N247" s="5" t="s">
        <v>20</v>
      </c>
      <c r="O247" s="9"/>
      <c r="P247" s="5" t="s">
        <v>26</v>
      </c>
    </row>
    <row r="248" spans="1:16" s="1" customFormat="1" ht="28.05" customHeight="1" x14ac:dyDescent="0.25">
      <c r="A248" s="9">
        <f>MAX($A$1:A247)+1</f>
        <v>73</v>
      </c>
      <c r="B248" s="9" t="s">
        <v>181</v>
      </c>
      <c r="C248" s="9" t="s">
        <v>200</v>
      </c>
      <c r="D248" s="9" t="s">
        <v>18</v>
      </c>
      <c r="E248" s="9" t="s">
        <v>114</v>
      </c>
      <c r="F248" s="10" t="s">
        <v>286</v>
      </c>
      <c r="G248" s="9" t="s">
        <v>34</v>
      </c>
      <c r="H248" s="9" t="s">
        <v>20</v>
      </c>
      <c r="I248" s="9">
        <v>1</v>
      </c>
      <c r="J248" s="5" t="s">
        <v>21</v>
      </c>
      <c r="K248" s="5" t="s">
        <v>22</v>
      </c>
      <c r="L248" s="5" t="s">
        <v>43</v>
      </c>
      <c r="M248" s="5" t="s">
        <v>62</v>
      </c>
      <c r="N248" s="5" t="s">
        <v>20</v>
      </c>
      <c r="O248" s="9" t="s">
        <v>202</v>
      </c>
      <c r="P248" s="5" t="s">
        <v>26</v>
      </c>
    </row>
    <row r="249" spans="1:16" s="1" customFormat="1" ht="28.05" customHeight="1" x14ac:dyDescent="0.25">
      <c r="A249" s="9"/>
      <c r="B249" s="9"/>
      <c r="C249" s="9"/>
      <c r="D249" s="9"/>
      <c r="E249" s="9"/>
      <c r="F249" s="10"/>
      <c r="G249" s="9"/>
      <c r="H249" s="9"/>
      <c r="I249" s="9"/>
      <c r="J249" s="5" t="s">
        <v>37</v>
      </c>
      <c r="K249" s="5" t="s">
        <v>38</v>
      </c>
      <c r="L249" s="5" t="s">
        <v>43</v>
      </c>
      <c r="M249" s="5" t="s">
        <v>46</v>
      </c>
      <c r="N249" s="5" t="s">
        <v>56</v>
      </c>
      <c r="O249" s="9"/>
      <c r="P249" s="5" t="s">
        <v>26</v>
      </c>
    </row>
    <row r="250" spans="1:16" s="1" customFormat="1" ht="28.05" customHeight="1" x14ac:dyDescent="0.25">
      <c r="A250" s="9"/>
      <c r="B250" s="9"/>
      <c r="C250" s="9"/>
      <c r="D250" s="9"/>
      <c r="E250" s="9"/>
      <c r="F250" s="10"/>
      <c r="G250" s="9"/>
      <c r="H250" s="9"/>
      <c r="I250" s="9"/>
      <c r="J250" s="5" t="s">
        <v>37</v>
      </c>
      <c r="K250" s="5" t="s">
        <v>38</v>
      </c>
      <c r="L250" s="5" t="s">
        <v>43</v>
      </c>
      <c r="M250" s="5" t="s">
        <v>47</v>
      </c>
      <c r="N250" s="5" t="s">
        <v>20</v>
      </c>
      <c r="O250" s="9"/>
      <c r="P250" s="5" t="s">
        <v>26</v>
      </c>
    </row>
    <row r="251" spans="1:16" s="1" customFormat="1" ht="28.05" customHeight="1" x14ac:dyDescent="0.25">
      <c r="A251" s="9">
        <f>MAX($A$1:A250)+1</f>
        <v>74</v>
      </c>
      <c r="B251" s="9" t="s">
        <v>181</v>
      </c>
      <c r="C251" s="9" t="s">
        <v>203</v>
      </c>
      <c r="D251" s="9" t="s">
        <v>18</v>
      </c>
      <c r="E251" s="9" t="s">
        <v>111</v>
      </c>
      <c r="F251" s="10" t="s">
        <v>287</v>
      </c>
      <c r="G251" s="9" t="s">
        <v>34</v>
      </c>
      <c r="H251" s="9" t="s">
        <v>20</v>
      </c>
      <c r="I251" s="9">
        <v>1</v>
      </c>
      <c r="J251" s="5" t="s">
        <v>21</v>
      </c>
      <c r="K251" s="5" t="s">
        <v>22</v>
      </c>
      <c r="L251" s="5" t="s">
        <v>20</v>
      </c>
      <c r="M251" s="5" t="s">
        <v>20</v>
      </c>
      <c r="N251" s="5" t="s">
        <v>20</v>
      </c>
      <c r="O251" s="9" t="s">
        <v>190</v>
      </c>
      <c r="P251" s="5" t="s">
        <v>26</v>
      </c>
    </row>
    <row r="252" spans="1:16" s="1" customFormat="1" ht="28.05" customHeight="1" x14ac:dyDescent="0.25">
      <c r="A252" s="9"/>
      <c r="B252" s="9"/>
      <c r="C252" s="9"/>
      <c r="D252" s="9"/>
      <c r="E252" s="9"/>
      <c r="F252" s="10"/>
      <c r="G252" s="9"/>
      <c r="H252" s="9"/>
      <c r="I252" s="9"/>
      <c r="J252" s="5" t="s">
        <v>37</v>
      </c>
      <c r="K252" s="5" t="s">
        <v>38</v>
      </c>
      <c r="L252" s="5" t="s">
        <v>20</v>
      </c>
      <c r="M252" s="5" t="s">
        <v>20</v>
      </c>
      <c r="N252" s="5" t="s">
        <v>20</v>
      </c>
      <c r="O252" s="9"/>
      <c r="P252" s="5" t="s">
        <v>26</v>
      </c>
    </row>
    <row r="253" spans="1:16" s="1" customFormat="1" ht="28.05" customHeight="1" x14ac:dyDescent="0.25">
      <c r="A253" s="9">
        <f>MAX($A$1:A252)+1</f>
        <v>75</v>
      </c>
      <c r="B253" s="9" t="s">
        <v>181</v>
      </c>
      <c r="C253" s="9" t="s">
        <v>204</v>
      </c>
      <c r="D253" s="9" t="s">
        <v>18</v>
      </c>
      <c r="E253" s="9" t="s">
        <v>108</v>
      </c>
      <c r="F253" s="10" t="s">
        <v>288</v>
      </c>
      <c r="G253" s="9" t="s">
        <v>34</v>
      </c>
      <c r="H253" s="9" t="s">
        <v>20</v>
      </c>
      <c r="I253" s="9">
        <v>1</v>
      </c>
      <c r="J253" s="5" t="s">
        <v>21</v>
      </c>
      <c r="K253" s="5" t="s">
        <v>22</v>
      </c>
      <c r="L253" s="5" t="s">
        <v>20</v>
      </c>
      <c r="M253" s="5" t="s">
        <v>20</v>
      </c>
      <c r="N253" s="5" t="s">
        <v>20</v>
      </c>
      <c r="O253" s="9" t="s">
        <v>205</v>
      </c>
      <c r="P253" s="5" t="s">
        <v>26</v>
      </c>
    </row>
    <row r="254" spans="1:16" s="1" customFormat="1" ht="28.05" customHeight="1" x14ac:dyDescent="0.25">
      <c r="A254" s="9"/>
      <c r="B254" s="9"/>
      <c r="C254" s="9"/>
      <c r="D254" s="9"/>
      <c r="E254" s="9"/>
      <c r="F254" s="10"/>
      <c r="G254" s="9"/>
      <c r="H254" s="9"/>
      <c r="I254" s="9"/>
      <c r="J254" s="5" t="s">
        <v>37</v>
      </c>
      <c r="K254" s="5" t="s">
        <v>38</v>
      </c>
      <c r="L254" s="5" t="s">
        <v>20</v>
      </c>
      <c r="M254" s="5" t="s">
        <v>20</v>
      </c>
      <c r="N254" s="5" t="s">
        <v>20</v>
      </c>
      <c r="O254" s="9"/>
      <c r="P254" s="5" t="s">
        <v>26</v>
      </c>
    </row>
    <row r="255" spans="1:16" s="1" customFormat="1" ht="28.05" customHeight="1" x14ac:dyDescent="0.25">
      <c r="A255" s="9">
        <f>MAX($A$1:A254)+1</f>
        <v>76</v>
      </c>
      <c r="B255" s="9" t="s">
        <v>181</v>
      </c>
      <c r="C255" s="9" t="s">
        <v>204</v>
      </c>
      <c r="D255" s="9" t="s">
        <v>18</v>
      </c>
      <c r="E255" s="9" t="s">
        <v>106</v>
      </c>
      <c r="F255" s="10" t="s">
        <v>289</v>
      </c>
      <c r="G255" s="9" t="s">
        <v>34</v>
      </c>
      <c r="H255" s="9" t="s">
        <v>20</v>
      </c>
      <c r="I255" s="9">
        <v>1</v>
      </c>
      <c r="J255" s="5" t="s">
        <v>21</v>
      </c>
      <c r="K255" s="5" t="s">
        <v>22</v>
      </c>
      <c r="L255" s="5" t="s">
        <v>20</v>
      </c>
      <c r="M255" s="5" t="s">
        <v>20</v>
      </c>
      <c r="N255" s="5" t="s">
        <v>20</v>
      </c>
      <c r="O255" s="9" t="s">
        <v>193</v>
      </c>
      <c r="P255" s="5" t="s">
        <v>26</v>
      </c>
    </row>
    <row r="256" spans="1:16" s="1" customFormat="1" ht="28.05" customHeight="1" x14ac:dyDescent="0.25">
      <c r="A256" s="9"/>
      <c r="B256" s="9"/>
      <c r="C256" s="9"/>
      <c r="D256" s="9"/>
      <c r="E256" s="9"/>
      <c r="F256" s="10"/>
      <c r="G256" s="9"/>
      <c r="H256" s="9"/>
      <c r="I256" s="9"/>
      <c r="J256" s="5" t="s">
        <v>37</v>
      </c>
      <c r="K256" s="5" t="s">
        <v>38</v>
      </c>
      <c r="L256" s="5" t="s">
        <v>20</v>
      </c>
      <c r="M256" s="5" t="s">
        <v>20</v>
      </c>
      <c r="N256" s="5" t="s">
        <v>20</v>
      </c>
      <c r="O256" s="9"/>
      <c r="P256" s="5" t="s">
        <v>26</v>
      </c>
    </row>
    <row r="257" spans="1:16" s="1" customFormat="1" ht="28.05" customHeight="1" x14ac:dyDescent="0.25">
      <c r="A257" s="9">
        <f>MAX($A$1:A256)+1</f>
        <v>77</v>
      </c>
      <c r="B257" s="9" t="s">
        <v>181</v>
      </c>
      <c r="C257" s="9" t="s">
        <v>206</v>
      </c>
      <c r="D257" s="9" t="s">
        <v>18</v>
      </c>
      <c r="E257" s="9" t="s">
        <v>111</v>
      </c>
      <c r="F257" s="10" t="s">
        <v>290</v>
      </c>
      <c r="G257" s="9" t="s">
        <v>34</v>
      </c>
      <c r="H257" s="9" t="s">
        <v>20</v>
      </c>
      <c r="I257" s="9">
        <v>1</v>
      </c>
      <c r="J257" s="5" t="s">
        <v>21</v>
      </c>
      <c r="K257" s="5" t="s">
        <v>22</v>
      </c>
      <c r="L257" s="5" t="s">
        <v>20</v>
      </c>
      <c r="M257" s="5" t="s">
        <v>20</v>
      </c>
      <c r="N257" s="5" t="s">
        <v>20</v>
      </c>
      <c r="O257" s="9" t="s">
        <v>190</v>
      </c>
      <c r="P257" s="5" t="s">
        <v>26</v>
      </c>
    </row>
    <row r="258" spans="1:16" s="1" customFormat="1" ht="28.05" customHeight="1" x14ac:dyDescent="0.25">
      <c r="A258" s="9"/>
      <c r="B258" s="9"/>
      <c r="C258" s="9"/>
      <c r="D258" s="9"/>
      <c r="E258" s="9"/>
      <c r="F258" s="10"/>
      <c r="G258" s="9"/>
      <c r="H258" s="9"/>
      <c r="I258" s="9"/>
      <c r="J258" s="5" t="s">
        <v>37</v>
      </c>
      <c r="K258" s="5" t="s">
        <v>38</v>
      </c>
      <c r="L258" s="5" t="s">
        <v>20</v>
      </c>
      <c r="M258" s="5" t="s">
        <v>20</v>
      </c>
      <c r="N258" s="5" t="s">
        <v>20</v>
      </c>
      <c r="O258" s="9"/>
      <c r="P258" s="5" t="s">
        <v>26</v>
      </c>
    </row>
    <row r="259" spans="1:16" s="1" customFormat="1" ht="28.05" customHeight="1" x14ac:dyDescent="0.25">
      <c r="A259" s="9">
        <f>MAX($A$1:A258)+1</f>
        <v>78</v>
      </c>
      <c r="B259" s="9" t="s">
        <v>181</v>
      </c>
      <c r="C259" s="9" t="s">
        <v>207</v>
      </c>
      <c r="D259" s="9" t="s">
        <v>18</v>
      </c>
      <c r="E259" s="9" t="s">
        <v>111</v>
      </c>
      <c r="F259" s="10" t="s">
        <v>291</v>
      </c>
      <c r="G259" s="9" t="s">
        <v>34</v>
      </c>
      <c r="H259" s="9" t="s">
        <v>20</v>
      </c>
      <c r="I259" s="9">
        <v>1</v>
      </c>
      <c r="J259" s="5" t="s">
        <v>21</v>
      </c>
      <c r="K259" s="5" t="s">
        <v>22</v>
      </c>
      <c r="L259" s="5" t="s">
        <v>20</v>
      </c>
      <c r="M259" s="5" t="s">
        <v>20</v>
      </c>
      <c r="N259" s="5" t="s">
        <v>20</v>
      </c>
      <c r="O259" s="9" t="s">
        <v>190</v>
      </c>
      <c r="P259" s="5" t="s">
        <v>26</v>
      </c>
    </row>
    <row r="260" spans="1:16" s="1" customFormat="1" ht="28.05" customHeight="1" x14ac:dyDescent="0.25">
      <c r="A260" s="9"/>
      <c r="B260" s="9"/>
      <c r="C260" s="9"/>
      <c r="D260" s="9"/>
      <c r="E260" s="9"/>
      <c r="F260" s="10"/>
      <c r="G260" s="9"/>
      <c r="H260" s="9"/>
      <c r="I260" s="9"/>
      <c r="J260" s="5" t="s">
        <v>37</v>
      </c>
      <c r="K260" s="5" t="s">
        <v>38</v>
      </c>
      <c r="L260" s="5" t="s">
        <v>20</v>
      </c>
      <c r="M260" s="5" t="s">
        <v>20</v>
      </c>
      <c r="N260" s="5" t="s">
        <v>20</v>
      </c>
      <c r="O260" s="9"/>
      <c r="P260" s="5" t="s">
        <v>26</v>
      </c>
    </row>
    <row r="261" spans="1:16" s="1" customFormat="1" ht="28.05" customHeight="1" x14ac:dyDescent="0.25">
      <c r="A261" s="9">
        <f>MAX($A$1:A260)+1</f>
        <v>79</v>
      </c>
      <c r="B261" s="9" t="s">
        <v>181</v>
      </c>
      <c r="C261" s="9" t="s">
        <v>208</v>
      </c>
      <c r="D261" s="9" t="s">
        <v>18</v>
      </c>
      <c r="E261" s="9" t="s">
        <v>111</v>
      </c>
      <c r="F261" s="10" t="s">
        <v>292</v>
      </c>
      <c r="G261" s="9" t="s">
        <v>34</v>
      </c>
      <c r="H261" s="9" t="s">
        <v>20</v>
      </c>
      <c r="I261" s="9">
        <v>1</v>
      </c>
      <c r="J261" s="5" t="s">
        <v>21</v>
      </c>
      <c r="K261" s="5" t="s">
        <v>22</v>
      </c>
      <c r="L261" s="5" t="s">
        <v>20</v>
      </c>
      <c r="M261" s="5" t="s">
        <v>20</v>
      </c>
      <c r="N261" s="5" t="s">
        <v>20</v>
      </c>
      <c r="O261" s="9" t="s">
        <v>190</v>
      </c>
      <c r="P261" s="5" t="s">
        <v>26</v>
      </c>
    </row>
    <row r="262" spans="1:16" s="1" customFormat="1" ht="28.05" customHeight="1" x14ac:dyDescent="0.25">
      <c r="A262" s="9"/>
      <c r="B262" s="9"/>
      <c r="C262" s="9"/>
      <c r="D262" s="9"/>
      <c r="E262" s="9"/>
      <c r="F262" s="10"/>
      <c r="G262" s="9"/>
      <c r="H262" s="9"/>
      <c r="I262" s="9"/>
      <c r="J262" s="5" t="s">
        <v>37</v>
      </c>
      <c r="K262" s="5" t="s">
        <v>38</v>
      </c>
      <c r="L262" s="5" t="s">
        <v>20</v>
      </c>
      <c r="M262" s="5" t="s">
        <v>20</v>
      </c>
      <c r="N262" s="5" t="s">
        <v>20</v>
      </c>
      <c r="O262" s="9"/>
      <c r="P262" s="5" t="s">
        <v>26</v>
      </c>
    </row>
    <row r="263" spans="1:16" s="1" customFormat="1" ht="28.05" customHeight="1" x14ac:dyDescent="0.25">
      <c r="A263" s="9">
        <f>MAX($A$1:A262)+1</f>
        <v>80</v>
      </c>
      <c r="B263" s="9" t="s">
        <v>181</v>
      </c>
      <c r="C263" s="9" t="s">
        <v>209</v>
      </c>
      <c r="D263" s="9" t="s">
        <v>18</v>
      </c>
      <c r="E263" s="9" t="s">
        <v>106</v>
      </c>
      <c r="F263" s="10" t="s">
        <v>293</v>
      </c>
      <c r="G263" s="9" t="s">
        <v>34</v>
      </c>
      <c r="H263" s="9" t="s">
        <v>20</v>
      </c>
      <c r="I263" s="9">
        <v>1</v>
      </c>
      <c r="J263" s="5" t="s">
        <v>21</v>
      </c>
      <c r="K263" s="5" t="s">
        <v>22</v>
      </c>
      <c r="L263" s="5" t="s">
        <v>20</v>
      </c>
      <c r="M263" s="5" t="s">
        <v>20</v>
      </c>
      <c r="N263" s="5" t="s">
        <v>20</v>
      </c>
      <c r="O263" s="9" t="s">
        <v>193</v>
      </c>
      <c r="P263" s="5" t="s">
        <v>26</v>
      </c>
    </row>
    <row r="264" spans="1:16" s="1" customFormat="1" ht="28.05" customHeight="1" x14ac:dyDescent="0.25">
      <c r="A264" s="9"/>
      <c r="B264" s="9"/>
      <c r="C264" s="9"/>
      <c r="D264" s="9"/>
      <c r="E264" s="9"/>
      <c r="F264" s="10"/>
      <c r="G264" s="9"/>
      <c r="H264" s="9"/>
      <c r="I264" s="9"/>
      <c r="J264" s="5" t="s">
        <v>37</v>
      </c>
      <c r="K264" s="5" t="s">
        <v>38</v>
      </c>
      <c r="L264" s="5" t="s">
        <v>20</v>
      </c>
      <c r="M264" s="5" t="s">
        <v>20</v>
      </c>
      <c r="N264" s="5" t="s">
        <v>20</v>
      </c>
      <c r="O264" s="9"/>
      <c r="P264" s="5" t="s">
        <v>26</v>
      </c>
    </row>
    <row r="265" spans="1:16" s="1" customFormat="1" ht="28.05" customHeight="1" x14ac:dyDescent="0.25">
      <c r="A265" s="9">
        <f>MAX($A$1:A264)+1</f>
        <v>81</v>
      </c>
      <c r="B265" s="9" t="s">
        <v>181</v>
      </c>
      <c r="C265" s="9" t="s">
        <v>209</v>
      </c>
      <c r="D265" s="9" t="s">
        <v>18</v>
      </c>
      <c r="E265" s="9" t="s">
        <v>107</v>
      </c>
      <c r="F265" s="10" t="s">
        <v>294</v>
      </c>
      <c r="G265" s="9" t="s">
        <v>34</v>
      </c>
      <c r="H265" s="9" t="s">
        <v>20</v>
      </c>
      <c r="I265" s="9">
        <v>1</v>
      </c>
      <c r="J265" s="5" t="s">
        <v>21</v>
      </c>
      <c r="K265" s="5" t="s">
        <v>22</v>
      </c>
      <c r="L265" s="5" t="s">
        <v>20</v>
      </c>
      <c r="M265" s="5" t="s">
        <v>20</v>
      </c>
      <c r="N265" s="5" t="s">
        <v>20</v>
      </c>
      <c r="O265" s="9" t="s">
        <v>194</v>
      </c>
      <c r="P265" s="5" t="s">
        <v>26</v>
      </c>
    </row>
    <row r="266" spans="1:16" s="1" customFormat="1" ht="28.05" customHeight="1" x14ac:dyDescent="0.25">
      <c r="A266" s="9"/>
      <c r="B266" s="9"/>
      <c r="C266" s="9"/>
      <c r="D266" s="9"/>
      <c r="E266" s="9"/>
      <c r="F266" s="10"/>
      <c r="G266" s="9"/>
      <c r="H266" s="9"/>
      <c r="I266" s="9"/>
      <c r="J266" s="5" t="s">
        <v>37</v>
      </c>
      <c r="K266" s="5" t="s">
        <v>38</v>
      </c>
      <c r="L266" s="5" t="s">
        <v>20</v>
      </c>
      <c r="M266" s="5" t="s">
        <v>20</v>
      </c>
      <c r="N266" s="5" t="s">
        <v>20</v>
      </c>
      <c r="O266" s="9"/>
      <c r="P266" s="5" t="s">
        <v>26</v>
      </c>
    </row>
    <row r="267" spans="1:16" s="1" customFormat="1" ht="28.05" customHeight="1" x14ac:dyDescent="0.25">
      <c r="A267" s="9">
        <f>MAX($A$1:A266)+1</f>
        <v>82</v>
      </c>
      <c r="B267" s="9" t="s">
        <v>181</v>
      </c>
      <c r="C267" s="9" t="s">
        <v>209</v>
      </c>
      <c r="D267" s="9" t="s">
        <v>18</v>
      </c>
      <c r="E267" s="9" t="s">
        <v>77</v>
      </c>
      <c r="F267" s="10" t="s">
        <v>295</v>
      </c>
      <c r="G267" s="9" t="s">
        <v>34</v>
      </c>
      <c r="H267" s="9" t="s">
        <v>20</v>
      </c>
      <c r="I267" s="9">
        <v>1</v>
      </c>
      <c r="J267" s="5" t="s">
        <v>21</v>
      </c>
      <c r="K267" s="5" t="s">
        <v>20</v>
      </c>
      <c r="L267" s="5" t="s">
        <v>50</v>
      </c>
      <c r="M267" s="5" t="s">
        <v>67</v>
      </c>
      <c r="N267" s="5" t="s">
        <v>53</v>
      </c>
      <c r="O267" s="10" t="s">
        <v>183</v>
      </c>
      <c r="P267" s="5" t="s">
        <v>26</v>
      </c>
    </row>
    <row r="268" spans="1:16" s="1" customFormat="1" ht="28.05" customHeight="1" x14ac:dyDescent="0.25">
      <c r="A268" s="9"/>
      <c r="B268" s="9"/>
      <c r="C268" s="9"/>
      <c r="D268" s="9"/>
      <c r="E268" s="9"/>
      <c r="F268" s="10"/>
      <c r="G268" s="9"/>
      <c r="H268" s="9"/>
      <c r="I268" s="9"/>
      <c r="J268" s="5" t="s">
        <v>21</v>
      </c>
      <c r="K268" s="5" t="s">
        <v>20</v>
      </c>
      <c r="L268" s="5" t="s">
        <v>50</v>
      </c>
      <c r="M268" s="5" t="s">
        <v>67</v>
      </c>
      <c r="N268" s="5" t="s">
        <v>65</v>
      </c>
      <c r="O268" s="10"/>
      <c r="P268" s="5" t="s">
        <v>26</v>
      </c>
    </row>
    <row r="269" spans="1:16" s="1" customFormat="1" ht="28.05" customHeight="1" x14ac:dyDescent="0.25">
      <c r="A269" s="9"/>
      <c r="B269" s="9"/>
      <c r="C269" s="9"/>
      <c r="D269" s="9"/>
      <c r="E269" s="9"/>
      <c r="F269" s="10"/>
      <c r="G269" s="9"/>
      <c r="H269" s="9"/>
      <c r="I269" s="9"/>
      <c r="J269" s="5" t="s">
        <v>21</v>
      </c>
      <c r="K269" s="5" t="s">
        <v>20</v>
      </c>
      <c r="L269" s="5" t="s">
        <v>50</v>
      </c>
      <c r="M269" s="5" t="s">
        <v>72</v>
      </c>
      <c r="N269" s="5" t="s">
        <v>51</v>
      </c>
      <c r="O269" s="10"/>
      <c r="P269" s="5" t="s">
        <v>26</v>
      </c>
    </row>
    <row r="270" spans="1:16" s="1" customFormat="1" ht="28.05" customHeight="1" x14ac:dyDescent="0.25">
      <c r="A270" s="9"/>
      <c r="B270" s="9"/>
      <c r="C270" s="9"/>
      <c r="D270" s="9"/>
      <c r="E270" s="9"/>
      <c r="F270" s="10"/>
      <c r="G270" s="9"/>
      <c r="H270" s="9"/>
      <c r="I270" s="9"/>
      <c r="J270" s="5" t="s">
        <v>21</v>
      </c>
      <c r="K270" s="5" t="s">
        <v>20</v>
      </c>
      <c r="L270" s="5" t="s">
        <v>50</v>
      </c>
      <c r="M270" s="5" t="s">
        <v>85</v>
      </c>
      <c r="N270" s="5" t="s">
        <v>20</v>
      </c>
      <c r="O270" s="10"/>
      <c r="P270" s="5" t="s">
        <v>26</v>
      </c>
    </row>
    <row r="271" spans="1:16" s="1" customFormat="1" ht="28.05" customHeight="1" x14ac:dyDescent="0.25">
      <c r="A271" s="9"/>
      <c r="B271" s="9"/>
      <c r="C271" s="9"/>
      <c r="D271" s="9"/>
      <c r="E271" s="9"/>
      <c r="F271" s="10"/>
      <c r="G271" s="9"/>
      <c r="H271" s="9"/>
      <c r="I271" s="9"/>
      <c r="J271" s="5" t="s">
        <v>21</v>
      </c>
      <c r="K271" s="5" t="s">
        <v>20</v>
      </c>
      <c r="L271" s="5" t="s">
        <v>50</v>
      </c>
      <c r="M271" s="5" t="s">
        <v>73</v>
      </c>
      <c r="N271" s="5" t="s">
        <v>20</v>
      </c>
      <c r="O271" s="10"/>
      <c r="P271" s="5" t="s">
        <v>26</v>
      </c>
    </row>
    <row r="272" spans="1:16" s="1" customFormat="1" ht="28.05" customHeight="1" x14ac:dyDescent="0.25">
      <c r="A272" s="9"/>
      <c r="B272" s="9"/>
      <c r="C272" s="9"/>
      <c r="D272" s="9"/>
      <c r="E272" s="9"/>
      <c r="F272" s="10"/>
      <c r="G272" s="9"/>
      <c r="H272" s="9"/>
      <c r="I272" s="9"/>
      <c r="J272" s="5" t="s">
        <v>37</v>
      </c>
      <c r="K272" s="5" t="s">
        <v>20</v>
      </c>
      <c r="L272" s="5" t="s">
        <v>50</v>
      </c>
      <c r="M272" s="5" t="s">
        <v>53</v>
      </c>
      <c r="N272" s="5" t="s">
        <v>20</v>
      </c>
      <c r="O272" s="10"/>
      <c r="P272" s="5" t="s">
        <v>26</v>
      </c>
    </row>
    <row r="273" spans="1:16" s="1" customFormat="1" ht="28.05" customHeight="1" x14ac:dyDescent="0.25">
      <c r="A273" s="9"/>
      <c r="B273" s="9"/>
      <c r="C273" s="9"/>
      <c r="D273" s="9"/>
      <c r="E273" s="9"/>
      <c r="F273" s="10"/>
      <c r="G273" s="9"/>
      <c r="H273" s="9"/>
      <c r="I273" s="9"/>
      <c r="J273" s="5" t="s">
        <v>37</v>
      </c>
      <c r="K273" s="5" t="s">
        <v>20</v>
      </c>
      <c r="L273" s="5" t="s">
        <v>41</v>
      </c>
      <c r="M273" s="5" t="s">
        <v>51</v>
      </c>
      <c r="N273" s="5"/>
      <c r="O273" s="10"/>
      <c r="P273" s="5" t="s">
        <v>26</v>
      </c>
    </row>
    <row r="274" spans="1:16" s="1" customFormat="1" ht="28.05" customHeight="1" x14ac:dyDescent="0.25">
      <c r="A274" s="9"/>
      <c r="B274" s="9"/>
      <c r="C274" s="9"/>
      <c r="D274" s="9"/>
      <c r="E274" s="9"/>
      <c r="F274" s="10"/>
      <c r="G274" s="9"/>
      <c r="H274" s="9"/>
      <c r="I274" s="9"/>
      <c r="J274" s="5" t="s">
        <v>37</v>
      </c>
      <c r="K274" s="5" t="s">
        <v>20</v>
      </c>
      <c r="L274" s="5" t="s">
        <v>50</v>
      </c>
      <c r="M274" s="5" t="s">
        <v>51</v>
      </c>
      <c r="N274" s="5"/>
      <c r="O274" s="10"/>
      <c r="P274" s="5" t="s">
        <v>26</v>
      </c>
    </row>
    <row r="275" spans="1:16" s="1" customFormat="1" ht="28.05" customHeight="1" x14ac:dyDescent="0.25">
      <c r="A275" s="9">
        <f>MAX($A$1:A274)+1</f>
        <v>83</v>
      </c>
      <c r="B275" s="9" t="s">
        <v>181</v>
      </c>
      <c r="C275" s="9" t="s">
        <v>210</v>
      </c>
      <c r="D275" s="9" t="s">
        <v>18</v>
      </c>
      <c r="E275" s="9" t="s">
        <v>77</v>
      </c>
      <c r="F275" s="10" t="s">
        <v>296</v>
      </c>
      <c r="G275" s="9" t="s">
        <v>34</v>
      </c>
      <c r="H275" s="9" t="s">
        <v>20</v>
      </c>
      <c r="I275" s="9">
        <v>1</v>
      </c>
      <c r="J275" s="5" t="s">
        <v>21</v>
      </c>
      <c r="K275" s="5" t="s">
        <v>20</v>
      </c>
      <c r="L275" s="5" t="s">
        <v>50</v>
      </c>
      <c r="M275" s="5" t="s">
        <v>67</v>
      </c>
      <c r="N275" s="5" t="s">
        <v>53</v>
      </c>
      <c r="O275" s="10" t="s">
        <v>183</v>
      </c>
      <c r="P275" s="5" t="s">
        <v>26</v>
      </c>
    </row>
    <row r="276" spans="1:16" s="1" customFormat="1" ht="28.05" customHeight="1" x14ac:dyDescent="0.25">
      <c r="A276" s="9"/>
      <c r="B276" s="9"/>
      <c r="C276" s="9"/>
      <c r="D276" s="9"/>
      <c r="E276" s="9"/>
      <c r="F276" s="10"/>
      <c r="G276" s="9"/>
      <c r="H276" s="9"/>
      <c r="I276" s="9"/>
      <c r="J276" s="5" t="s">
        <v>21</v>
      </c>
      <c r="K276" s="5" t="s">
        <v>20</v>
      </c>
      <c r="L276" s="5" t="s">
        <v>50</v>
      </c>
      <c r="M276" s="5" t="s">
        <v>67</v>
      </c>
      <c r="N276" s="5" t="s">
        <v>65</v>
      </c>
      <c r="O276" s="10"/>
      <c r="P276" s="5" t="s">
        <v>26</v>
      </c>
    </row>
    <row r="277" spans="1:16" s="1" customFormat="1" ht="28.05" customHeight="1" x14ac:dyDescent="0.25">
      <c r="A277" s="9"/>
      <c r="B277" s="9"/>
      <c r="C277" s="9"/>
      <c r="D277" s="9"/>
      <c r="E277" s="9"/>
      <c r="F277" s="10"/>
      <c r="G277" s="9"/>
      <c r="H277" s="9"/>
      <c r="I277" s="9"/>
      <c r="J277" s="5" t="s">
        <v>21</v>
      </c>
      <c r="K277" s="5" t="s">
        <v>20</v>
      </c>
      <c r="L277" s="5" t="s">
        <v>50</v>
      </c>
      <c r="M277" s="5" t="s">
        <v>72</v>
      </c>
      <c r="N277" s="5" t="s">
        <v>51</v>
      </c>
      <c r="O277" s="10"/>
      <c r="P277" s="5" t="s">
        <v>26</v>
      </c>
    </row>
    <row r="278" spans="1:16" s="1" customFormat="1" ht="28.05" customHeight="1" x14ac:dyDescent="0.25">
      <c r="A278" s="9"/>
      <c r="B278" s="9"/>
      <c r="C278" s="9"/>
      <c r="D278" s="9"/>
      <c r="E278" s="9"/>
      <c r="F278" s="10"/>
      <c r="G278" s="9"/>
      <c r="H278" s="9"/>
      <c r="I278" s="9"/>
      <c r="J278" s="5" t="s">
        <v>21</v>
      </c>
      <c r="K278" s="5" t="s">
        <v>20</v>
      </c>
      <c r="L278" s="5" t="s">
        <v>50</v>
      </c>
      <c r="M278" s="5" t="s">
        <v>85</v>
      </c>
      <c r="N278" s="5" t="s">
        <v>20</v>
      </c>
      <c r="O278" s="10"/>
      <c r="P278" s="5" t="s">
        <v>26</v>
      </c>
    </row>
    <row r="279" spans="1:16" s="1" customFormat="1" ht="28.05" customHeight="1" x14ac:dyDescent="0.25">
      <c r="A279" s="9"/>
      <c r="B279" s="9"/>
      <c r="C279" s="9"/>
      <c r="D279" s="9"/>
      <c r="E279" s="9"/>
      <c r="F279" s="10"/>
      <c r="G279" s="9"/>
      <c r="H279" s="9"/>
      <c r="I279" s="9"/>
      <c r="J279" s="5" t="s">
        <v>21</v>
      </c>
      <c r="K279" s="5" t="s">
        <v>20</v>
      </c>
      <c r="L279" s="5" t="s">
        <v>50</v>
      </c>
      <c r="M279" s="5" t="s">
        <v>73</v>
      </c>
      <c r="N279" s="5" t="s">
        <v>20</v>
      </c>
      <c r="O279" s="10"/>
      <c r="P279" s="5" t="s">
        <v>26</v>
      </c>
    </row>
    <row r="280" spans="1:16" s="1" customFormat="1" ht="28.05" customHeight="1" x14ac:dyDescent="0.25">
      <c r="A280" s="9"/>
      <c r="B280" s="9"/>
      <c r="C280" s="9"/>
      <c r="D280" s="9"/>
      <c r="E280" s="9"/>
      <c r="F280" s="10"/>
      <c r="G280" s="9"/>
      <c r="H280" s="9"/>
      <c r="I280" s="9"/>
      <c r="J280" s="5" t="s">
        <v>37</v>
      </c>
      <c r="K280" s="5" t="s">
        <v>20</v>
      </c>
      <c r="L280" s="5" t="s">
        <v>50</v>
      </c>
      <c r="M280" s="5" t="s">
        <v>53</v>
      </c>
      <c r="N280" s="5" t="s">
        <v>20</v>
      </c>
      <c r="O280" s="10"/>
      <c r="P280" s="5" t="s">
        <v>26</v>
      </c>
    </row>
    <row r="281" spans="1:16" s="1" customFormat="1" ht="28.05" customHeight="1" x14ac:dyDescent="0.25">
      <c r="A281" s="9"/>
      <c r="B281" s="9"/>
      <c r="C281" s="9"/>
      <c r="D281" s="9"/>
      <c r="E281" s="9"/>
      <c r="F281" s="10"/>
      <c r="G281" s="9"/>
      <c r="H281" s="9"/>
      <c r="I281" s="9"/>
      <c r="J281" s="5" t="s">
        <v>37</v>
      </c>
      <c r="K281" s="5" t="s">
        <v>20</v>
      </c>
      <c r="L281" s="5" t="s">
        <v>41</v>
      </c>
      <c r="M281" s="5" t="s">
        <v>51</v>
      </c>
      <c r="N281" s="5"/>
      <c r="O281" s="10"/>
      <c r="P281" s="5" t="s">
        <v>26</v>
      </c>
    </row>
    <row r="282" spans="1:16" s="1" customFormat="1" ht="28.05" customHeight="1" x14ac:dyDescent="0.25">
      <c r="A282" s="9"/>
      <c r="B282" s="9"/>
      <c r="C282" s="9"/>
      <c r="D282" s="9"/>
      <c r="E282" s="9"/>
      <c r="F282" s="10"/>
      <c r="G282" s="9"/>
      <c r="H282" s="9"/>
      <c r="I282" s="9"/>
      <c r="J282" s="5" t="s">
        <v>37</v>
      </c>
      <c r="K282" s="5" t="s">
        <v>20</v>
      </c>
      <c r="L282" s="5" t="s">
        <v>50</v>
      </c>
      <c r="M282" s="5" t="s">
        <v>51</v>
      </c>
      <c r="N282" s="5"/>
      <c r="O282" s="10"/>
      <c r="P282" s="5" t="s">
        <v>26</v>
      </c>
    </row>
    <row r="283" spans="1:16" s="1" customFormat="1" ht="28.05" customHeight="1" x14ac:dyDescent="0.25">
      <c r="A283" s="9">
        <f>MAX($A$1:A282)+1</f>
        <v>84</v>
      </c>
      <c r="B283" s="9" t="s">
        <v>181</v>
      </c>
      <c r="C283" s="9" t="s">
        <v>211</v>
      </c>
      <c r="D283" s="9" t="s">
        <v>18</v>
      </c>
      <c r="E283" s="9" t="s">
        <v>110</v>
      </c>
      <c r="F283" s="10" t="s">
        <v>297</v>
      </c>
      <c r="G283" s="9" t="s">
        <v>34</v>
      </c>
      <c r="H283" s="9" t="s">
        <v>20</v>
      </c>
      <c r="I283" s="9">
        <v>1</v>
      </c>
      <c r="J283" s="5" t="s">
        <v>21</v>
      </c>
      <c r="K283" s="5" t="s">
        <v>22</v>
      </c>
      <c r="L283" s="5" t="s">
        <v>20</v>
      </c>
      <c r="M283" s="5" t="s">
        <v>20</v>
      </c>
      <c r="N283" s="5" t="s">
        <v>20</v>
      </c>
      <c r="O283" s="9" t="s">
        <v>199</v>
      </c>
      <c r="P283" s="5" t="s">
        <v>26</v>
      </c>
    </row>
    <row r="284" spans="1:16" s="1" customFormat="1" ht="28.05" customHeight="1" x14ac:dyDescent="0.25">
      <c r="A284" s="9"/>
      <c r="B284" s="9"/>
      <c r="C284" s="9"/>
      <c r="D284" s="9"/>
      <c r="E284" s="9"/>
      <c r="F284" s="10"/>
      <c r="G284" s="9"/>
      <c r="H284" s="9"/>
      <c r="I284" s="9"/>
      <c r="J284" s="5" t="s">
        <v>37</v>
      </c>
      <c r="K284" s="5" t="s">
        <v>38</v>
      </c>
      <c r="L284" s="5" t="s">
        <v>20</v>
      </c>
      <c r="M284" s="5" t="s">
        <v>20</v>
      </c>
      <c r="N284" s="5" t="s">
        <v>20</v>
      </c>
      <c r="O284" s="9"/>
      <c r="P284" s="5" t="s">
        <v>26</v>
      </c>
    </row>
    <row r="285" spans="1:16" s="1" customFormat="1" ht="28.05" customHeight="1" x14ac:dyDescent="0.25">
      <c r="A285" s="9">
        <f>MAX($A$1:A284)+1</f>
        <v>85</v>
      </c>
      <c r="B285" s="9" t="s">
        <v>181</v>
      </c>
      <c r="C285" s="9" t="s">
        <v>211</v>
      </c>
      <c r="D285" s="9" t="s">
        <v>18</v>
      </c>
      <c r="E285" s="9" t="s">
        <v>112</v>
      </c>
      <c r="F285" s="10" t="s">
        <v>298</v>
      </c>
      <c r="G285" s="9" t="s">
        <v>34</v>
      </c>
      <c r="H285" s="9" t="s">
        <v>20</v>
      </c>
      <c r="I285" s="9">
        <v>1</v>
      </c>
      <c r="J285" s="5" t="s">
        <v>21</v>
      </c>
      <c r="K285" s="5" t="s">
        <v>22</v>
      </c>
      <c r="L285" s="5" t="s">
        <v>20</v>
      </c>
      <c r="M285" s="5" t="s">
        <v>20</v>
      </c>
      <c r="N285" s="5" t="s">
        <v>20</v>
      </c>
      <c r="O285" s="9" t="s">
        <v>198</v>
      </c>
      <c r="P285" s="5" t="s">
        <v>26</v>
      </c>
    </row>
    <row r="286" spans="1:16" s="1" customFormat="1" ht="28.05" customHeight="1" x14ac:dyDescent="0.25">
      <c r="A286" s="9"/>
      <c r="B286" s="9"/>
      <c r="C286" s="9"/>
      <c r="D286" s="9"/>
      <c r="E286" s="9"/>
      <c r="F286" s="10"/>
      <c r="G286" s="9"/>
      <c r="H286" s="9"/>
      <c r="I286" s="9"/>
      <c r="J286" s="5" t="s">
        <v>37</v>
      </c>
      <c r="K286" s="5" t="s">
        <v>38</v>
      </c>
      <c r="L286" s="5" t="s">
        <v>20</v>
      </c>
      <c r="M286" s="5" t="s">
        <v>20</v>
      </c>
      <c r="N286" s="5" t="s">
        <v>20</v>
      </c>
      <c r="O286" s="9"/>
      <c r="P286" s="5" t="s">
        <v>26</v>
      </c>
    </row>
    <row r="287" spans="1:16" s="1" customFormat="1" ht="28.05" customHeight="1" x14ac:dyDescent="0.25">
      <c r="A287" s="9">
        <f>MAX($A$1:A286)+1</f>
        <v>86</v>
      </c>
      <c r="B287" s="9" t="s">
        <v>181</v>
      </c>
      <c r="C287" s="9" t="s">
        <v>211</v>
      </c>
      <c r="D287" s="9" t="s">
        <v>18</v>
      </c>
      <c r="E287" s="9" t="s">
        <v>115</v>
      </c>
      <c r="F287" s="10" t="s">
        <v>299</v>
      </c>
      <c r="G287" s="9" t="s">
        <v>34</v>
      </c>
      <c r="H287" s="9" t="s">
        <v>20</v>
      </c>
      <c r="I287" s="9">
        <v>1</v>
      </c>
      <c r="J287" s="5" t="s">
        <v>21</v>
      </c>
      <c r="K287" s="5" t="s">
        <v>22</v>
      </c>
      <c r="L287" s="5" t="s">
        <v>20</v>
      </c>
      <c r="M287" s="5" t="s">
        <v>20</v>
      </c>
      <c r="N287" s="5" t="s">
        <v>20</v>
      </c>
      <c r="O287" s="9" t="s">
        <v>197</v>
      </c>
      <c r="P287" s="5" t="s">
        <v>26</v>
      </c>
    </row>
    <row r="288" spans="1:16" s="1" customFormat="1" ht="28.05" customHeight="1" x14ac:dyDescent="0.25">
      <c r="A288" s="9"/>
      <c r="B288" s="9"/>
      <c r="C288" s="9"/>
      <c r="D288" s="9"/>
      <c r="E288" s="9"/>
      <c r="F288" s="10"/>
      <c r="G288" s="9"/>
      <c r="H288" s="9"/>
      <c r="I288" s="9"/>
      <c r="J288" s="5" t="s">
        <v>37</v>
      </c>
      <c r="K288" s="5" t="s">
        <v>38</v>
      </c>
      <c r="L288" s="5" t="s">
        <v>20</v>
      </c>
      <c r="M288" s="5" t="s">
        <v>20</v>
      </c>
      <c r="N288" s="5" t="s">
        <v>20</v>
      </c>
      <c r="O288" s="9"/>
      <c r="P288" s="5" t="s">
        <v>26</v>
      </c>
    </row>
  </sheetData>
  <mergeCells count="868">
    <mergeCell ref="A2:P2"/>
    <mergeCell ref="A3:A4"/>
    <mergeCell ref="B3:B4"/>
    <mergeCell ref="C3:C4"/>
    <mergeCell ref="D3:D4"/>
    <mergeCell ref="E3:I3"/>
    <mergeCell ref="J3:O3"/>
    <mergeCell ref="P3:P4"/>
    <mergeCell ref="G5:G6"/>
    <mergeCell ref="H5:H6"/>
    <mergeCell ref="I5:I6"/>
    <mergeCell ref="O5:O6"/>
    <mergeCell ref="A7:A8"/>
    <mergeCell ref="B7:B8"/>
    <mergeCell ref="C7:C8"/>
    <mergeCell ref="D7:D8"/>
    <mergeCell ref="E7:E8"/>
    <mergeCell ref="F7:F8"/>
    <mergeCell ref="A5:A6"/>
    <mergeCell ref="B5:B6"/>
    <mergeCell ref="C5:C6"/>
    <mergeCell ref="D5:D6"/>
    <mergeCell ref="E5:E6"/>
    <mergeCell ref="F5:F6"/>
    <mergeCell ref="G7:G8"/>
    <mergeCell ref="H7:H8"/>
    <mergeCell ref="I7:I8"/>
    <mergeCell ref="O7:O8"/>
    <mergeCell ref="A9:A10"/>
    <mergeCell ref="B9:B10"/>
    <mergeCell ref="C9:C10"/>
    <mergeCell ref="D9:D10"/>
    <mergeCell ref="E9:E10"/>
    <mergeCell ref="F9:F10"/>
    <mergeCell ref="G9:G10"/>
    <mergeCell ref="H9:H10"/>
    <mergeCell ref="I9:I10"/>
    <mergeCell ref="O9:O10"/>
    <mergeCell ref="A11:A13"/>
    <mergeCell ref="B11:B13"/>
    <mergeCell ref="C11:C13"/>
    <mergeCell ref="D11:D13"/>
    <mergeCell ref="E11:E13"/>
    <mergeCell ref="F11:F13"/>
    <mergeCell ref="G11:G13"/>
    <mergeCell ref="H11:H13"/>
    <mergeCell ref="I11:I13"/>
    <mergeCell ref="O11:O13"/>
    <mergeCell ref="A14:A16"/>
    <mergeCell ref="B14:B16"/>
    <mergeCell ref="C14:C16"/>
    <mergeCell ref="D14:D16"/>
    <mergeCell ref="E14:E16"/>
    <mergeCell ref="F14:F16"/>
    <mergeCell ref="G14:G16"/>
    <mergeCell ref="H14:H16"/>
    <mergeCell ref="I14:I16"/>
    <mergeCell ref="O14:O16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O17:O20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O21:O22"/>
    <mergeCell ref="A23:A26"/>
    <mergeCell ref="B23:B26"/>
    <mergeCell ref="C23:C26"/>
    <mergeCell ref="D23:D26"/>
    <mergeCell ref="E23:E26"/>
    <mergeCell ref="F23:F26"/>
    <mergeCell ref="G23:G26"/>
    <mergeCell ref="H23:H26"/>
    <mergeCell ref="I23:I26"/>
    <mergeCell ref="O23:O26"/>
    <mergeCell ref="A27:A29"/>
    <mergeCell ref="B27:B29"/>
    <mergeCell ref="C27:C29"/>
    <mergeCell ref="D27:D29"/>
    <mergeCell ref="E27:E29"/>
    <mergeCell ref="F27:F29"/>
    <mergeCell ref="G27:G29"/>
    <mergeCell ref="H27:H29"/>
    <mergeCell ref="I27:I29"/>
    <mergeCell ref="O27:O29"/>
    <mergeCell ref="A30:A32"/>
    <mergeCell ref="B30:B32"/>
    <mergeCell ref="C30:C32"/>
    <mergeCell ref="D30:D32"/>
    <mergeCell ref="E30:E32"/>
    <mergeCell ref="F30:F32"/>
    <mergeCell ref="G30:G32"/>
    <mergeCell ref="H30:H32"/>
    <mergeCell ref="I30:I32"/>
    <mergeCell ref="O30:O32"/>
    <mergeCell ref="A33:A35"/>
    <mergeCell ref="B33:B35"/>
    <mergeCell ref="C33:C35"/>
    <mergeCell ref="D33:D35"/>
    <mergeCell ref="E33:E35"/>
    <mergeCell ref="F33:F35"/>
    <mergeCell ref="G33:G35"/>
    <mergeCell ref="H33:H35"/>
    <mergeCell ref="I33:I35"/>
    <mergeCell ref="O33:O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O36:O37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O38:O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O40:O42"/>
    <mergeCell ref="A43:A46"/>
    <mergeCell ref="B43:B46"/>
    <mergeCell ref="C43:C46"/>
    <mergeCell ref="D43:D46"/>
    <mergeCell ref="E43:E46"/>
    <mergeCell ref="F43:F46"/>
    <mergeCell ref="G43:G46"/>
    <mergeCell ref="H43:H46"/>
    <mergeCell ref="I43:I46"/>
    <mergeCell ref="O43:O46"/>
    <mergeCell ref="A47:A53"/>
    <mergeCell ref="B47:B53"/>
    <mergeCell ref="C47:C53"/>
    <mergeCell ref="D47:D53"/>
    <mergeCell ref="E47:E53"/>
    <mergeCell ref="F47:F53"/>
    <mergeCell ref="G47:G53"/>
    <mergeCell ref="H47:H53"/>
    <mergeCell ref="I47:I53"/>
    <mergeCell ref="O47:O53"/>
    <mergeCell ref="A54:A58"/>
    <mergeCell ref="B54:B58"/>
    <mergeCell ref="C54:C58"/>
    <mergeCell ref="D54:D58"/>
    <mergeCell ref="E54:E58"/>
    <mergeCell ref="F54:F58"/>
    <mergeCell ref="G54:G58"/>
    <mergeCell ref="H54:H58"/>
    <mergeCell ref="I54:I58"/>
    <mergeCell ref="O54:O58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O59:O60"/>
    <mergeCell ref="A61:A64"/>
    <mergeCell ref="B61:B64"/>
    <mergeCell ref="C61:C64"/>
    <mergeCell ref="D61:D64"/>
    <mergeCell ref="E61:E64"/>
    <mergeCell ref="F61:F64"/>
    <mergeCell ref="G61:G64"/>
    <mergeCell ref="H61:H64"/>
    <mergeCell ref="I61:I64"/>
    <mergeCell ref="O61:O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O65:O68"/>
    <mergeCell ref="A69:A72"/>
    <mergeCell ref="B69:B72"/>
    <mergeCell ref="C69:C72"/>
    <mergeCell ref="D69:D72"/>
    <mergeCell ref="E69:E72"/>
    <mergeCell ref="F69:F72"/>
    <mergeCell ref="G69:G72"/>
    <mergeCell ref="H69:H72"/>
    <mergeCell ref="I69:I72"/>
    <mergeCell ref="O69:O72"/>
    <mergeCell ref="A73:A76"/>
    <mergeCell ref="B73:B76"/>
    <mergeCell ref="C73:C76"/>
    <mergeCell ref="D73:D76"/>
    <mergeCell ref="E73:E76"/>
    <mergeCell ref="F73:F76"/>
    <mergeCell ref="G73:G76"/>
    <mergeCell ref="H73:H76"/>
    <mergeCell ref="I73:I76"/>
    <mergeCell ref="O73:O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O77:O80"/>
    <mergeCell ref="A81:A83"/>
    <mergeCell ref="B81:B83"/>
    <mergeCell ref="C81:C83"/>
    <mergeCell ref="D81:D83"/>
    <mergeCell ref="E81:E83"/>
    <mergeCell ref="F81:F83"/>
    <mergeCell ref="G81:G83"/>
    <mergeCell ref="H81:H83"/>
    <mergeCell ref="I81:I83"/>
    <mergeCell ref="O81:O83"/>
    <mergeCell ref="A84:A87"/>
    <mergeCell ref="B84:B87"/>
    <mergeCell ref="C84:C87"/>
    <mergeCell ref="D84:D87"/>
    <mergeCell ref="E84:E87"/>
    <mergeCell ref="F84:F87"/>
    <mergeCell ref="G84:G87"/>
    <mergeCell ref="H84:H87"/>
    <mergeCell ref="I84:I87"/>
    <mergeCell ref="O84:O87"/>
    <mergeCell ref="A88:A89"/>
    <mergeCell ref="B88:B89"/>
    <mergeCell ref="C88:C89"/>
    <mergeCell ref="D88:D89"/>
    <mergeCell ref="E88:E89"/>
    <mergeCell ref="F88:F89"/>
    <mergeCell ref="G88:G89"/>
    <mergeCell ref="H88:H89"/>
    <mergeCell ref="I88:I89"/>
    <mergeCell ref="O88:O89"/>
    <mergeCell ref="A90:A91"/>
    <mergeCell ref="B90:B91"/>
    <mergeCell ref="C90:C91"/>
    <mergeCell ref="D90:D91"/>
    <mergeCell ref="E90:E91"/>
    <mergeCell ref="F90:F91"/>
    <mergeCell ref="G90:G91"/>
    <mergeCell ref="H90:H91"/>
    <mergeCell ref="I90:I91"/>
    <mergeCell ref="O90:O91"/>
    <mergeCell ref="A92:A96"/>
    <mergeCell ref="B92:B96"/>
    <mergeCell ref="C92:C96"/>
    <mergeCell ref="D92:D96"/>
    <mergeCell ref="E92:E96"/>
    <mergeCell ref="F92:F96"/>
    <mergeCell ref="G92:G96"/>
    <mergeCell ref="H92:H96"/>
    <mergeCell ref="I92:I96"/>
    <mergeCell ref="O92:O96"/>
    <mergeCell ref="A97:A100"/>
    <mergeCell ref="B97:B100"/>
    <mergeCell ref="C97:C100"/>
    <mergeCell ref="D97:D100"/>
    <mergeCell ref="E97:E100"/>
    <mergeCell ref="F97:F100"/>
    <mergeCell ref="G97:G100"/>
    <mergeCell ref="H97:H100"/>
    <mergeCell ref="I97:I100"/>
    <mergeCell ref="O97:O100"/>
    <mergeCell ref="A101:A103"/>
    <mergeCell ref="B101:B103"/>
    <mergeCell ref="C101:C103"/>
    <mergeCell ref="D101:D103"/>
    <mergeCell ref="E101:E103"/>
    <mergeCell ref="F101:F103"/>
    <mergeCell ref="G101:G103"/>
    <mergeCell ref="H101:H103"/>
    <mergeCell ref="I101:I103"/>
    <mergeCell ref="O101:O103"/>
    <mergeCell ref="A104:A106"/>
    <mergeCell ref="B104:B106"/>
    <mergeCell ref="C104:C106"/>
    <mergeCell ref="D104:D106"/>
    <mergeCell ref="E104:E106"/>
    <mergeCell ref="F104:F106"/>
    <mergeCell ref="G104:G106"/>
    <mergeCell ref="H104:H106"/>
    <mergeCell ref="I104:I106"/>
    <mergeCell ref="O104:O106"/>
    <mergeCell ref="A107:A108"/>
    <mergeCell ref="B107:B108"/>
    <mergeCell ref="C107:C108"/>
    <mergeCell ref="D107:D108"/>
    <mergeCell ref="E107:E108"/>
    <mergeCell ref="F107:F108"/>
    <mergeCell ref="G107:G108"/>
    <mergeCell ref="H107:H108"/>
    <mergeCell ref="I107:I108"/>
    <mergeCell ref="O107:O108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O109:O112"/>
    <mergeCell ref="A113:A115"/>
    <mergeCell ref="B113:B115"/>
    <mergeCell ref="C113:C115"/>
    <mergeCell ref="D113:D115"/>
    <mergeCell ref="E113:E115"/>
    <mergeCell ref="F113:F115"/>
    <mergeCell ref="G113:G115"/>
    <mergeCell ref="H113:H115"/>
    <mergeCell ref="I113:I115"/>
    <mergeCell ref="O113:O115"/>
    <mergeCell ref="A116:A120"/>
    <mergeCell ref="B116:B120"/>
    <mergeCell ref="C116:C120"/>
    <mergeCell ref="D116:D120"/>
    <mergeCell ref="E116:E120"/>
    <mergeCell ref="F116:F120"/>
    <mergeCell ref="G116:G120"/>
    <mergeCell ref="H116:H120"/>
    <mergeCell ref="I116:I120"/>
    <mergeCell ref="O116:O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O121:O124"/>
    <mergeCell ref="A125:A129"/>
    <mergeCell ref="B125:B129"/>
    <mergeCell ref="C125:C129"/>
    <mergeCell ref="D125:D129"/>
    <mergeCell ref="E125:E129"/>
    <mergeCell ref="F125:F129"/>
    <mergeCell ref="G125:G129"/>
    <mergeCell ref="H125:H129"/>
    <mergeCell ref="I125:I129"/>
    <mergeCell ref="O125:O129"/>
    <mergeCell ref="A130:A132"/>
    <mergeCell ref="B130:B132"/>
    <mergeCell ref="C130:C132"/>
    <mergeCell ref="D130:D132"/>
    <mergeCell ref="E130:E132"/>
    <mergeCell ref="F130:F132"/>
    <mergeCell ref="G130:G132"/>
    <mergeCell ref="H130:H132"/>
    <mergeCell ref="I130:I132"/>
    <mergeCell ref="O130:O132"/>
    <mergeCell ref="A133:A135"/>
    <mergeCell ref="B133:B135"/>
    <mergeCell ref="C133:C135"/>
    <mergeCell ref="D133:D135"/>
    <mergeCell ref="E133:E135"/>
    <mergeCell ref="F133:F135"/>
    <mergeCell ref="G133:G135"/>
    <mergeCell ref="H133:H135"/>
    <mergeCell ref="I133:I135"/>
    <mergeCell ref="O133:O135"/>
    <mergeCell ref="A136:A138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O136:O138"/>
    <mergeCell ref="A139:A141"/>
    <mergeCell ref="B139:B141"/>
    <mergeCell ref="C139:C141"/>
    <mergeCell ref="D139:D141"/>
    <mergeCell ref="E139:E141"/>
    <mergeCell ref="F139:F141"/>
    <mergeCell ref="G139:G141"/>
    <mergeCell ref="H139:H141"/>
    <mergeCell ref="I139:I141"/>
    <mergeCell ref="O139:O141"/>
    <mergeCell ref="A142:A145"/>
    <mergeCell ref="B142:B145"/>
    <mergeCell ref="C142:C145"/>
    <mergeCell ref="D142:D145"/>
    <mergeCell ref="E142:E145"/>
    <mergeCell ref="F142:F145"/>
    <mergeCell ref="G142:G145"/>
    <mergeCell ref="H142:H145"/>
    <mergeCell ref="I142:I145"/>
    <mergeCell ref="O142:O145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I146:I148"/>
    <mergeCell ref="O146:O148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O149:O151"/>
    <mergeCell ref="A152:A155"/>
    <mergeCell ref="B152:B155"/>
    <mergeCell ref="C152:C155"/>
    <mergeCell ref="D152:D155"/>
    <mergeCell ref="E152:E155"/>
    <mergeCell ref="F152:F155"/>
    <mergeCell ref="G152:G155"/>
    <mergeCell ref="H152:H155"/>
    <mergeCell ref="I152:I155"/>
    <mergeCell ref="O152:O155"/>
    <mergeCell ref="A156:A159"/>
    <mergeCell ref="B156:B159"/>
    <mergeCell ref="C156:C159"/>
    <mergeCell ref="D156:D159"/>
    <mergeCell ref="E156:E159"/>
    <mergeCell ref="F156:F159"/>
    <mergeCell ref="G156:G159"/>
    <mergeCell ref="H156:H159"/>
    <mergeCell ref="I156:I159"/>
    <mergeCell ref="O156:O159"/>
    <mergeCell ref="A160:A164"/>
    <mergeCell ref="B160:B164"/>
    <mergeCell ref="C160:C164"/>
    <mergeCell ref="D160:D164"/>
    <mergeCell ref="E160:E164"/>
    <mergeCell ref="F160:F164"/>
    <mergeCell ref="G160:G164"/>
    <mergeCell ref="H160:H164"/>
    <mergeCell ref="I160:I164"/>
    <mergeCell ref="O160:O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O165:O168"/>
    <mergeCell ref="A169:A173"/>
    <mergeCell ref="B169:B173"/>
    <mergeCell ref="C169:C173"/>
    <mergeCell ref="D169:D173"/>
    <mergeCell ref="E169:E173"/>
    <mergeCell ref="F169:F173"/>
    <mergeCell ref="G169:G173"/>
    <mergeCell ref="H169:H173"/>
    <mergeCell ref="I169:I173"/>
    <mergeCell ref="O169:O173"/>
    <mergeCell ref="A174:A178"/>
    <mergeCell ref="B174:B178"/>
    <mergeCell ref="C174:C178"/>
    <mergeCell ref="D174:D178"/>
    <mergeCell ref="E174:E178"/>
    <mergeCell ref="F174:F178"/>
    <mergeCell ref="G174:G178"/>
    <mergeCell ref="H174:H178"/>
    <mergeCell ref="I174:I178"/>
    <mergeCell ref="O174:O178"/>
    <mergeCell ref="A179:A181"/>
    <mergeCell ref="B179:B181"/>
    <mergeCell ref="C179:C181"/>
    <mergeCell ref="D179:D181"/>
    <mergeCell ref="E179:E181"/>
    <mergeCell ref="F179:F181"/>
    <mergeCell ref="G179:G181"/>
    <mergeCell ref="H179:H181"/>
    <mergeCell ref="I179:I181"/>
    <mergeCell ref="O179:O181"/>
    <mergeCell ref="A182:A189"/>
    <mergeCell ref="B182:B189"/>
    <mergeCell ref="C182:C189"/>
    <mergeCell ref="D182:D189"/>
    <mergeCell ref="E182:E189"/>
    <mergeCell ref="F182:F189"/>
    <mergeCell ref="G182:G189"/>
    <mergeCell ref="H182:H189"/>
    <mergeCell ref="I182:I189"/>
    <mergeCell ref="O182:O189"/>
    <mergeCell ref="A190:A192"/>
    <mergeCell ref="B190:B192"/>
    <mergeCell ref="C190:C192"/>
    <mergeCell ref="D190:D192"/>
    <mergeCell ref="E190:E192"/>
    <mergeCell ref="F190:F192"/>
    <mergeCell ref="G190:G192"/>
    <mergeCell ref="H190:H192"/>
    <mergeCell ref="I190:I192"/>
    <mergeCell ref="O190:O192"/>
    <mergeCell ref="A193:A195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O193:O195"/>
    <mergeCell ref="A196:A198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O196:O198"/>
    <mergeCell ref="A199:A206"/>
    <mergeCell ref="B199:B206"/>
    <mergeCell ref="C199:C206"/>
    <mergeCell ref="D199:D206"/>
    <mergeCell ref="E199:E206"/>
    <mergeCell ref="F199:F206"/>
    <mergeCell ref="G199:G206"/>
    <mergeCell ref="H199:H206"/>
    <mergeCell ref="I199:I206"/>
    <mergeCell ref="O199:O206"/>
    <mergeCell ref="A207:A209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O207:O209"/>
    <mergeCell ref="A210:A212"/>
    <mergeCell ref="B210:B212"/>
    <mergeCell ref="C210:C212"/>
    <mergeCell ref="D210:D212"/>
    <mergeCell ref="E210:E212"/>
    <mergeCell ref="F210:F212"/>
    <mergeCell ref="G210:G212"/>
    <mergeCell ref="H210:H212"/>
    <mergeCell ref="I210:I212"/>
    <mergeCell ref="O210:O212"/>
    <mergeCell ref="A213:A214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O213:O214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O215:O216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O217:O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O219:O220"/>
    <mergeCell ref="A221:A223"/>
    <mergeCell ref="B221:B223"/>
    <mergeCell ref="C221:C223"/>
    <mergeCell ref="D221:D223"/>
    <mergeCell ref="E221:E223"/>
    <mergeCell ref="F221:F223"/>
    <mergeCell ref="G221:G223"/>
    <mergeCell ref="H221:H223"/>
    <mergeCell ref="I221:I223"/>
    <mergeCell ref="O221:O223"/>
    <mergeCell ref="A224:A225"/>
    <mergeCell ref="B224:B225"/>
    <mergeCell ref="C224:C225"/>
    <mergeCell ref="D224:D225"/>
    <mergeCell ref="E224:E225"/>
    <mergeCell ref="F224:F225"/>
    <mergeCell ref="G224:G225"/>
    <mergeCell ref="H224:H225"/>
    <mergeCell ref="I224:I225"/>
    <mergeCell ref="O224:O225"/>
    <mergeCell ref="A226:A227"/>
    <mergeCell ref="B226:B227"/>
    <mergeCell ref="C226:C227"/>
    <mergeCell ref="D226:D227"/>
    <mergeCell ref="E226:E227"/>
    <mergeCell ref="F226:F227"/>
    <mergeCell ref="G226:G227"/>
    <mergeCell ref="H226:H227"/>
    <mergeCell ref="I226:I227"/>
    <mergeCell ref="O226:O227"/>
    <mergeCell ref="A228:A229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O228:O229"/>
    <mergeCell ref="A230:A231"/>
    <mergeCell ref="B230:B231"/>
    <mergeCell ref="C230:C231"/>
    <mergeCell ref="D230:D231"/>
    <mergeCell ref="E230:E231"/>
    <mergeCell ref="F230:F231"/>
    <mergeCell ref="G230:G231"/>
    <mergeCell ref="H230:H231"/>
    <mergeCell ref="I230:I231"/>
    <mergeCell ref="O230:O231"/>
    <mergeCell ref="A232:A239"/>
    <mergeCell ref="B232:B239"/>
    <mergeCell ref="C232:C239"/>
    <mergeCell ref="D232:D239"/>
    <mergeCell ref="E232:E239"/>
    <mergeCell ref="F232:F239"/>
    <mergeCell ref="G232:G239"/>
    <mergeCell ref="H232:H239"/>
    <mergeCell ref="I232:I239"/>
    <mergeCell ref="O232:O239"/>
    <mergeCell ref="A240:A241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O240:O241"/>
    <mergeCell ref="A242:A243"/>
    <mergeCell ref="B242:B243"/>
    <mergeCell ref="C242:C243"/>
    <mergeCell ref="D242:D243"/>
    <mergeCell ref="E242:E243"/>
    <mergeCell ref="F242:F243"/>
    <mergeCell ref="G242:G243"/>
    <mergeCell ref="H242:H243"/>
    <mergeCell ref="I242:I243"/>
    <mergeCell ref="O242:O243"/>
    <mergeCell ref="A244:A245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O244:O245"/>
    <mergeCell ref="A246:A247"/>
    <mergeCell ref="B246:B247"/>
    <mergeCell ref="C246:C247"/>
    <mergeCell ref="D246:D247"/>
    <mergeCell ref="E246:E247"/>
    <mergeCell ref="F246:F247"/>
    <mergeCell ref="G246:G247"/>
    <mergeCell ref="H246:H247"/>
    <mergeCell ref="I246:I247"/>
    <mergeCell ref="O246:O247"/>
    <mergeCell ref="A248:A250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O248:O250"/>
    <mergeCell ref="A251:A252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O251:O252"/>
    <mergeCell ref="A253:A254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O253:O254"/>
    <mergeCell ref="A255:A256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O255:O256"/>
    <mergeCell ref="A257:A258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O257:O258"/>
    <mergeCell ref="A259:A260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O259:O260"/>
    <mergeCell ref="A261:A262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O261:O262"/>
    <mergeCell ref="A263:A264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O263:O264"/>
    <mergeCell ref="A265:A266"/>
    <mergeCell ref="B265:B266"/>
    <mergeCell ref="C265:C266"/>
    <mergeCell ref="D265:D266"/>
    <mergeCell ref="E265:E266"/>
    <mergeCell ref="F265:F266"/>
    <mergeCell ref="G265:G266"/>
    <mergeCell ref="H265:H266"/>
    <mergeCell ref="I265:I266"/>
    <mergeCell ref="O265:O266"/>
    <mergeCell ref="A267:A274"/>
    <mergeCell ref="B267:B274"/>
    <mergeCell ref="C267:C274"/>
    <mergeCell ref="D267:D274"/>
    <mergeCell ref="E267:E274"/>
    <mergeCell ref="F267:F274"/>
    <mergeCell ref="G267:G274"/>
    <mergeCell ref="H267:H274"/>
    <mergeCell ref="I267:I274"/>
    <mergeCell ref="O267:O274"/>
    <mergeCell ref="A275:A282"/>
    <mergeCell ref="B275:B282"/>
    <mergeCell ref="C275:C282"/>
    <mergeCell ref="D275:D282"/>
    <mergeCell ref="E275:E282"/>
    <mergeCell ref="F275:F282"/>
    <mergeCell ref="G275:G282"/>
    <mergeCell ref="H275:H282"/>
    <mergeCell ref="I275:I282"/>
    <mergeCell ref="O275:O282"/>
    <mergeCell ref="A283:A284"/>
    <mergeCell ref="B283:B284"/>
    <mergeCell ref="C283:C284"/>
    <mergeCell ref="D283:D284"/>
    <mergeCell ref="E283:E284"/>
    <mergeCell ref="F283:F284"/>
    <mergeCell ref="G283:G284"/>
    <mergeCell ref="H283:H284"/>
    <mergeCell ref="I283:I284"/>
    <mergeCell ref="O283:O284"/>
    <mergeCell ref="A285:A286"/>
    <mergeCell ref="B285:B286"/>
    <mergeCell ref="C285:C286"/>
    <mergeCell ref="D285:D286"/>
    <mergeCell ref="E285:E286"/>
    <mergeCell ref="F285:F286"/>
    <mergeCell ref="G287:G288"/>
    <mergeCell ref="H287:H288"/>
    <mergeCell ref="I287:I288"/>
    <mergeCell ref="O287:O288"/>
    <mergeCell ref="G285:G286"/>
    <mergeCell ref="H285:H286"/>
    <mergeCell ref="I285:I286"/>
    <mergeCell ref="O285:O286"/>
    <mergeCell ref="A287:A288"/>
    <mergeCell ref="B287:B288"/>
    <mergeCell ref="C287:C288"/>
    <mergeCell ref="D287:D288"/>
    <mergeCell ref="E287:E288"/>
    <mergeCell ref="F287:F288"/>
  </mergeCells>
  <phoneticPr fontId="8" type="noConversion"/>
  <conditionalFormatting sqref="C3:D3">
    <cfRule type="duplicateValues" dxfId="0" priority="1"/>
  </conditionalFormatting>
  <dataValidations count="8">
    <dataValidation errorStyle="information" allowBlank="1" showInputMessage="1" showErrorMessage="1" sqref="D63:F63 J63 L63:N63 J77:K77 J78:M78 K92 K97 K101 K109 K113 K116 K121 K125 K130 K133 K142 K156 K160 K165 K169 K174 K179 D109:D112 D165:D168 J45:J46 J101:J106 J146:J151 K45:K53 K84:K85 K136:K139 K146:K152 L101:L103 N134:N135 J82:M83 D104:F106 L146:N151 D40:F46 J79:K81 D146:F151 L79:M80 L45:N46 J40:N44 K104:N106 J73:O76" xr:uid="{E9E59F86-8F46-4691-A0D3-51D296F25CE0}"/>
    <dataValidation type="list" allowBlank="1" showInputMessage="1" showErrorMessage="1" sqref="P5:P1048576" xr:uid="{793ACC91-282C-4BB5-A442-63AD5041F1B1}">
      <formula1>"笔试+面试,面试,考核,面试+考核"</formula1>
    </dataValidation>
    <dataValidation type="list" allowBlank="1" showInputMessage="1" showErrorMessage="1" sqref="J47:J62 J64:J72 J84:J100 J107:J145 J5:J39 J152:J1048576" xr:uid="{7553EA77-266D-4305-8523-F18C2C19A24D}">
      <formula1>"中专（中级工班）,大专（高级工班）,本科（预备技师或技师班）,硕士研究生,博士研究生"</formula1>
    </dataValidation>
    <dataValidation type="list" allowBlank="1" showInputMessage="1" showErrorMessage="1" sqref="K54:K72 K86:K91 K93:K96 K98:K100 K102:K103 K107:K108 K110:K112 K114:K115 K117:K120 K122:K124 K126:K129 K131:K132 K134:K135 K140:K141 K143:K145 K153:K155 K157:K159 K161:K164 K166:K168 K170:K173 K175:K178 N136:N138 K5:K39 K180:K1048576" xr:uid="{034EB8CF-9314-4162-838F-75C2C060E031}">
      <formula1>"不限,学士,硕士,博士"</formula1>
    </dataValidation>
    <dataValidation type="list" allowBlank="1" showInputMessage="1" showErrorMessage="1" sqref="G39:G61 G63:G64 G73:G90 G92:G212 G215:G218 G232:G239 G253:G254 G257:G262 G5:G20 G289:G1048576" xr:uid="{36ED47DC-59CD-45EA-A887-DF22DE5EB4F5}">
      <formula1>"管理岗,初级专业技术岗,中级专业技术岗,高级专业技术岗"</formula1>
    </dataValidation>
    <dataValidation type="list" allowBlank="1" showInputMessage="1" showErrorMessage="1" sqref="D64 D47:D61 D73:D90 D92:D103 D107:D108 D113:D145 D152:D164 D5:D20 D169:D1048576" xr:uid="{E524FFC8-66E8-4348-8268-0088EDA42042}">
      <formula1>"公益一类,公益二类"</formula1>
    </dataValidation>
    <dataValidation allowBlank="1" showInputMessage="1" showErrorMessage="1" sqref="N11 E64:F64 M97:N97 M98 M99:N99 L100:M100 A103 C103 M124 A145 C145 M145 L164:N164 M168 L173 L178:N178 A47:A61 A63:A72 A196:A197 A210:A288 C47:C61 C63:C72 C196:C197 C210:C288 E30:F38 E47:F61 E73:F90 E92:F103 E107:F145 E152:F178 E182:F288 G213:G214 G219:G231 G240:G252 G255:G256 G263:G288 I30:I38 I40:I61 I63:I64 I73:I90 I92:I178 I182:I288 L113:L120 L129:L141 L238:L239 L273:L274 L281:L282 M11:M12 M112:M120 M130:M141 M171:M173 N130:N133 N139:N141 N172:N173 O14:O26 O33:O35 O38:O61 O63:O68 O77:O288 M174:N177 M160:N163 L188:N189 M185:N187 M9:N10 M169:N170 M217:N218 M17:N20 M202:N204 M125:N129 M235:N239 M270:N274 L107:N108 L205:N206 L253:N254 L88:N91 L47:N62 L64:N72 L257:N262 M190:N198 M278:N282 M207:N212 O5:O11 I5:I26 E5:F20 B5:B20" xr:uid="{B23BC91A-BC42-4039-A638-C1D53746CA33}"/>
    <dataValidation type="list" allowBlank="1" showInputMessage="1" showErrorMessage="1" sqref="H1:H1048576" xr:uid="{85BCEBB6-D1C4-4436-9326-1724C48E273D}">
      <formula1>"2025年毕业生,2025年毕业生（含2024年、2023年毕业生）,2024年毕业生,2024年毕业生（含2023年、2022年毕业生）,不限"</formula1>
    </dataValidation>
  </dataValidations>
  <printOptions horizontalCentered="1"/>
  <pageMargins left="0.75138888888888899" right="0.75138888888888899" top="1" bottom="1" header="0.5" footer="0.5"/>
  <pageSetup paperSize="9" scale="4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广成 杨</cp:lastModifiedBy>
  <cp:lastPrinted>2024-08-19T22:49:00Z</cp:lastPrinted>
  <dcterms:created xsi:type="dcterms:W3CDTF">2022-09-09T15:41:00Z</dcterms:created>
  <dcterms:modified xsi:type="dcterms:W3CDTF">2024-09-12T01:44:17Z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1CC271FCC1604B349472705A4C6BC944_13</vt:lpwstr>
  </property>
  <property fmtid="{D5CDD505-2E9C-101B-9397-08002B2CF9AE}" pid="3" name="KSOProductBuildVer">
    <vt:lpwstr>2052-12.1.0.17827</vt:lpwstr>
  </property>
</Properties>
</file>