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Sheet1!$A$3:$N$44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<sst xmlns="http://schemas.openxmlformats.org/spreadsheetml/2006/main" count="324" uniqueCount="151">
  <si>
    <t>附件1</t>
  </si>
  <si>
    <t>玉屏侗族自治县2025年公开招聘事业单位工作人员岗位及要求一览表</t>
  </si>
  <si>
    <t>序号</t>
  </si>
  <si>
    <t>单位名称</t>
  </si>
  <si>
    <t>单位代码</t>
  </si>
  <si>
    <t>岗位名称</t>
  </si>
  <si>
    <t>岗位代码</t>
  </si>
  <si>
    <t>岗位类别</t>
  </si>
  <si>
    <t xml:space="preserve">招聘人数 </t>
  </si>
  <si>
    <t>考试类别</t>
  </si>
  <si>
    <t>考试类别代码</t>
  </si>
  <si>
    <t>学历学位</t>
  </si>
  <si>
    <t>专科专业及代码</t>
  </si>
  <si>
    <t>本科专业及代码</t>
  </si>
  <si>
    <t>其他资格条件</t>
  </si>
  <si>
    <t>备注</t>
  </si>
  <si>
    <t>玉屏侗族自治县不动产登记中心</t>
  </si>
  <si>
    <t>0001</t>
  </si>
  <si>
    <t>工作人员</t>
  </si>
  <si>
    <t>综合管理类</t>
  </si>
  <si>
    <t>综合管理类(A类）</t>
  </si>
  <si>
    <t>大学本科及以上、学士学位及以上</t>
  </si>
  <si>
    <t>环境工程（082502）、财务管理（120204）、行政管理（120402)、社会工作（030302）、法学（030101K）</t>
  </si>
  <si>
    <t>玉屏侗族自治县国土资源勘测规划所</t>
  </si>
  <si>
    <t>0002</t>
  </si>
  <si>
    <t>专业技术岗位</t>
  </si>
  <si>
    <t>专业技术类</t>
  </si>
  <si>
    <t>土地资源管理（120404）、城乡规划（082802）、人文地理与城乡规划（070503）、资源环境与城乡规划管理（070702）、测绘工程（081201）、环境工程（082502）、地理信息系统（070703）</t>
  </si>
  <si>
    <t>面向2025年度高校毕业生</t>
  </si>
  <si>
    <t>玉屏侗族自治县科学技术服务中心</t>
  </si>
  <si>
    <t>0003</t>
  </si>
  <si>
    <t>机械工程（080201）、机械设计制造及其自动化（080202）、机械电子工程（080204）、材料化学（080403）</t>
  </si>
  <si>
    <t>玉屏侗族自治县投资促进局</t>
  </si>
  <si>
    <t>0004</t>
  </si>
  <si>
    <t>管理岗位</t>
  </si>
  <si>
    <t>公共事业管理（120401）、应用心理学（071102）、金融学（020301K）</t>
  </si>
  <si>
    <t>玉屏侗族自治县民兵武器装备仓库</t>
  </si>
  <si>
    <t>0005</t>
  </si>
  <si>
    <t>不限</t>
  </si>
  <si>
    <t>限公安院校毕业生或高校毕业生退役军人或退役军人，面向贵州省生源（兵源）</t>
  </si>
  <si>
    <t>面向玉屏侗族自治县户籍（生源）</t>
  </si>
  <si>
    <t>舞阳河湿地公园管理局</t>
  </si>
  <si>
    <t>0006</t>
  </si>
  <si>
    <t>财务管理（120204）、会计学（120203K)、财政学(020201K）</t>
  </si>
  <si>
    <t>玉屏侗族自治县油茶研究中心</t>
  </si>
  <si>
    <t>0007</t>
  </si>
  <si>
    <t>林学（090501）、植物保护（090103）、法学（030101K）、网络与新媒体（050306T)</t>
  </si>
  <si>
    <t>玉屏侗族自治县老龄事业发展中心</t>
  </si>
  <si>
    <t>0008</t>
  </si>
  <si>
    <t>会计学（120203K)、财务管理（120204）、财政学(020201K）</t>
  </si>
  <si>
    <t>玉屏侗族自治县基本医疗保险管理服务中心</t>
  </si>
  <si>
    <t>0009</t>
  </si>
  <si>
    <t>临床医学类（1002）、中西医结合类（1006)、中医学类(1005)、医学技术类(1010)</t>
  </si>
  <si>
    <t>计算机类(0809)</t>
  </si>
  <si>
    <t>玉屏侗族自治县财政局信息中心</t>
  </si>
  <si>
    <t>0010</t>
  </si>
  <si>
    <t>网络与信息安全（7124200）、软件工程(080902)、计算机及应用（8066000）</t>
  </si>
  <si>
    <t>玉屏侗族自治县财政局基层财政服务中心</t>
  </si>
  <si>
    <t>0011</t>
  </si>
  <si>
    <t>经济学类(0201)、财政学类(0202）、金融学类（0203）、会计学（120203K）、财务管理（120204）、审计学（120207)、资产评估(120208)</t>
  </si>
  <si>
    <t>玉屏侗族自治县毒品预防教育中心</t>
  </si>
  <si>
    <t>0012</t>
  </si>
  <si>
    <t>中国语言文学类(0501）</t>
  </si>
  <si>
    <t>中共党员</t>
  </si>
  <si>
    <t>玉屏侗族自治县突发事件应急保障中心</t>
  </si>
  <si>
    <t>0013</t>
  </si>
  <si>
    <t>大专及以上学历</t>
  </si>
  <si>
    <t>限公安院校毕业生或高校毕业生退役军人或退役军人，面向铜仁市生源（兵源）</t>
  </si>
  <si>
    <t>面向在玉屏侗族自治县服务满2年的基层项目人员</t>
  </si>
  <si>
    <t>玉屏侗族自治县融媒体中心</t>
  </si>
  <si>
    <t>0014</t>
  </si>
  <si>
    <t>全媒体记者</t>
  </si>
  <si>
    <t>中国语言文学类（0501）、广播电视学（050302)、新闻学(050301)、摄影(130404)、广播电视工程(080707T)</t>
  </si>
  <si>
    <t>编辑制作人员</t>
  </si>
  <si>
    <t>网络与新媒体(050306T）、广告学（050303）、广播电视编导（130305)、戏剧影视导演(130306）、动画（130310）、数字媒体艺术（130508）、影视摄影与制作（130311T）、美术学（130401)</t>
  </si>
  <si>
    <t>限男性</t>
  </si>
  <si>
    <t>限女性</t>
  </si>
  <si>
    <t>玉屏侗族自治县园林绿化站</t>
  </si>
  <si>
    <t>0015</t>
  </si>
  <si>
    <t>园艺(090102）、园林（090502）、风景园林（082803）</t>
  </si>
  <si>
    <t>玉屏侗族自治县房屋征收补偿中心</t>
  </si>
  <si>
    <t>0016</t>
  </si>
  <si>
    <t>电气工程及其自动化（080601)、电气工程与智能控制(080604T）、自动化（080801）</t>
  </si>
  <si>
    <t>玉屏侗族自治县农村公路养护中心</t>
  </si>
  <si>
    <t>0017</t>
  </si>
  <si>
    <t>土木工程（081001)、道路桥梁与渡河工程(081006T)、工程造价（120105），土木、水利与交通工程(081010T)、无机非金属材料工程（080406)</t>
  </si>
  <si>
    <t>玉屏侗族自治县交通运输服务中心</t>
  </si>
  <si>
    <t>0018</t>
  </si>
  <si>
    <t>交通运输(081801)、交通工程(081802)、船舶与海洋工程(081901)、海事管理(120408T）、法学（030101K）、计算机科学与技术（080901）</t>
  </si>
  <si>
    <t>玉屏侗族自治县交通工程质量安全服务站</t>
  </si>
  <si>
    <t>0019</t>
  </si>
  <si>
    <t>安全生产监管（082904T)、安全工程(082901)、应急技术与管理（082902T）、应急管理（120111T）</t>
  </si>
  <si>
    <t>玉屏侗族自治县农村集体经济发展中心</t>
  </si>
  <si>
    <t>0020</t>
  </si>
  <si>
    <t>农业工程类（0823）、土木类（0810）</t>
  </si>
  <si>
    <t>玉屏侗族自治县动物疫病预防控制中心</t>
  </si>
  <si>
    <t>0021</t>
  </si>
  <si>
    <t>动物科学(090301)、动物医学(090401）、动物药学（090402）、动植物检疫（090403T）、实验动物学（090404T)、中兽医学（090405T）</t>
  </si>
  <si>
    <t>玉屏侗族自治县水利水电工程质量技术推广站</t>
  </si>
  <si>
    <t>0022</t>
  </si>
  <si>
    <t>水利水电工程(081101）、城市水系统工程（081011T）、电子信息科学与技术（080714T)</t>
  </si>
  <si>
    <t>玉屏侗族自治县水利工程管理中心</t>
  </si>
  <si>
    <t>0023</t>
  </si>
  <si>
    <t>财务管理(120204)、会计学（120203K)、行政管理(120402)、新闻学(050301)</t>
  </si>
  <si>
    <t>玉屏民族中学</t>
  </si>
  <si>
    <t>0024</t>
  </si>
  <si>
    <t>财务会计教育（120213T）、会计学（120203K）、审计学（120207)、财务管理（120204）</t>
  </si>
  <si>
    <t>玉屏侗族自治县第六中学</t>
  </si>
  <si>
    <t>0025</t>
  </si>
  <si>
    <t>英语教师</t>
  </si>
  <si>
    <t>中小学教师类（D类）中学教师岗位</t>
  </si>
  <si>
    <t>英语（050201）、英语教育（A050213、B050206）、商务英语（050262）、英语翻译（A050133、B050134）</t>
  </si>
  <si>
    <t>高级中学教师资格证书（2025年应届毕业生可提供相应学科高级教师资格考试合格证明）</t>
  </si>
  <si>
    <t>语文教师</t>
  </si>
  <si>
    <t>汉语言文学（050101）、汉语言（050102）、汉语言文学教育（A050128、B050113）、古典文献学（050105）、中国语言与文化（050108T）、汉语国际教育（050103）、中国少数民族语言文学（050104）</t>
  </si>
  <si>
    <t>高级中学教师资格证书（2025年应届毕业生可提供相应学科高级教师资格考试合格证明）；面向2025年度高校毕业生</t>
  </si>
  <si>
    <t>数学教师</t>
  </si>
  <si>
    <t>数学（C070103）、数学与应用数学（070101）、数理基础科学（070103T）、数学教育（B070102）</t>
  </si>
  <si>
    <t>玉屏侗族自治县平溪街道社区卫生服务中心</t>
  </si>
  <si>
    <t>0026</t>
  </si>
  <si>
    <t>中医医生</t>
  </si>
  <si>
    <t>医疗卫生类（E类）中医临床岗位</t>
  </si>
  <si>
    <t>中医学（520401K）</t>
  </si>
  <si>
    <t>中医学（100501K）</t>
  </si>
  <si>
    <t>取得执业助理医师及以上资格证</t>
  </si>
  <si>
    <t>影像科工作人员</t>
  </si>
  <si>
    <t>医疗卫生类（E类）医学技术岗位</t>
  </si>
  <si>
    <t>医学影像技术（520502）</t>
  </si>
  <si>
    <t>医学影像技术（101003）</t>
  </si>
  <si>
    <t>具有医学影像技士及以上资格证（国家级）</t>
  </si>
  <si>
    <t>玉屏侗族自治县大龙街道社区卫生服务中心</t>
  </si>
  <si>
    <t>0027</t>
  </si>
  <si>
    <t>护士</t>
  </si>
  <si>
    <t>医疗卫生类（E类）护理岗位</t>
  </si>
  <si>
    <t>护理（520201）</t>
  </si>
  <si>
    <t>护理学（101101K）</t>
  </si>
  <si>
    <t>取得护士及以上资格证,面向玉屏侗族自治县户籍（生源）</t>
  </si>
  <si>
    <t>康复师</t>
  </si>
  <si>
    <t>中医康复技术（520416)</t>
  </si>
  <si>
    <t>中医康复学（100510TK）、康复治疗学（101005）</t>
  </si>
  <si>
    <t>玉屏侗族自治县田坪镇中心卫生院</t>
  </si>
  <si>
    <t>0028</t>
  </si>
  <si>
    <t>临床医生</t>
  </si>
  <si>
    <t>医疗卫生类（E类）西医临床岗位</t>
  </si>
  <si>
    <t>口腔医学(520102K)</t>
  </si>
  <si>
    <t>口腔医学(100301K)</t>
  </si>
  <si>
    <t>临床医学（520101K)</t>
  </si>
  <si>
    <t>临床医学（100201K)</t>
  </si>
  <si>
    <t>取得执业医师及以上资格证</t>
  </si>
  <si>
    <t>合计</t>
  </si>
  <si>
    <t>备注：研究生专业对应本科专业一级学科。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</si>
</sst>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b/>
      <sz val="16"/>
      <name val="宋体"/>
      <charset val="134"/>
      <scheme val="minor"/>
    </font>
    <font>
      <sz val="12"/>
      <color theme="1"/>
      <name val="宋体"/>
      <charset val="134"/>
      <scheme val="minor"/>
    </font>
    <font>
      <sz val="16"/>
      <color theme="1"/>
      <name val="黑体"/>
      <charset val="134"/>
    </font>
    <font>
      <u/>
      <sz val="12"/>
      <name val="宋体"/>
      <charset val="134"/>
      <scheme val="minor"/>
    </font>
    <font>
      <sz val="26"/>
      <color theme="1"/>
      <name val="方正小标宋简体"/>
      <charset val="134"/>
    </font>
    <font>
      <b/>
      <sz val="14"/>
      <name val="黑体"/>
      <charset val="134"/>
    </font>
    <font>
      <sz val="14"/>
      <color theme="1"/>
      <name val="宋体"/>
      <charset val="134"/>
      <scheme val="minor"/>
    </font>
    <font>
      <sz val="14"/>
      <name val="宋体"/>
      <charset val="134"/>
    </font>
    <font>
      <sz val="14"/>
      <name val="宋体"/>
      <charset val="134"/>
      <scheme val="minor"/>
    </font>
    <font>
      <sz val="14"/>
      <color rgb="FF000000"/>
      <name val="宋体"/>
      <charset val="134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2"/>
      <name val="宋体"/>
      <charset val="134"/>
      <scheme val="minor"/>
    </font>
    <font>
      <strike/>
      <sz val="14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5" applyNumberFormat="0" applyAlignment="0" applyProtection="0">
      <alignment vertical="center"/>
    </xf>
    <xf numFmtId="0" fontId="25" fillId="4" borderId="6" applyNumberFormat="0" applyAlignment="0" applyProtection="0">
      <alignment vertical="center"/>
    </xf>
    <xf numFmtId="0" fontId="26" fillId="4" borderId="5" applyNumberFormat="0" applyAlignment="0" applyProtection="0">
      <alignment vertical="center"/>
    </xf>
    <xf numFmtId="0" fontId="27" fillId="5" borderId="7" applyNumberFormat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Alignment="1" applyProtection="1">
      <alignment vertical="center" wrapText="1"/>
      <protection locked="0"/>
    </xf>
    <xf numFmtId="0" fontId="2" fillId="0" borderId="0" xfId="0" applyFont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49" fontId="0" fillId="0" borderId="0" xfId="0" applyNumberFormat="1" applyProtection="1">
      <alignment vertical="center"/>
      <protection locked="0"/>
    </xf>
    <xf numFmtId="0" fontId="0" fillId="0" borderId="0" xfId="0" applyAlignment="1" applyProtection="1">
      <alignment vertical="center" wrapText="1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Border="1" applyAlignment="1" applyProtection="1">
      <alignment horizontal="center" vertical="center" wrapText="1"/>
      <protection locked="0"/>
    </xf>
    <xf numFmtId="49" fontId="1" fillId="0" borderId="0" xfId="0" applyNumberFormat="1" applyFont="1" applyFill="1" applyBorder="1" applyAlignment="1" applyProtection="1">
      <alignment vertical="center"/>
      <protection locked="0"/>
    </xf>
    <xf numFmtId="0" fontId="4" fillId="0" borderId="0" xfId="0" applyFont="1" applyFill="1" applyBorder="1" applyAlignment="1" applyProtection="1">
      <alignment vertical="center"/>
      <protection locked="0"/>
    </xf>
    <xf numFmtId="0" fontId="5" fillId="0" borderId="0" xfId="0" applyFont="1" applyBorder="1" applyAlignment="1" applyProtection="1">
      <alignment horizontal="center" vertical="center" wrapText="1"/>
      <protection locked="0"/>
    </xf>
    <xf numFmtId="0" fontId="5" fillId="0" borderId="0" xfId="0" applyFont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 applyProtection="1">
      <alignment horizontal="center" vertical="center"/>
      <protection locked="0"/>
    </xf>
    <xf numFmtId="0" fontId="8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center" wrapText="1"/>
      <protection locked="0"/>
    </xf>
    <xf numFmtId="49" fontId="7" fillId="0" borderId="1" xfId="0" applyNumberFormat="1" applyFont="1" applyFill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7" fillId="0" borderId="1" xfId="0" applyFont="1" applyBorder="1" applyProtection="1">
      <alignment vertical="center"/>
      <protection locked="0"/>
    </xf>
    <xf numFmtId="49" fontId="7" fillId="0" borderId="1" xfId="0" applyNumberFormat="1" applyFont="1" applyBorder="1" applyProtection="1">
      <alignment vertical="center"/>
      <protection locked="0"/>
    </xf>
    <xf numFmtId="0" fontId="7" fillId="0" borderId="1" xfId="0" applyFont="1" applyBorder="1" applyAlignment="1" applyProtection="1">
      <alignment vertical="center" wrapText="1"/>
      <protection locked="0"/>
    </xf>
    <xf numFmtId="0" fontId="11" fillId="0" borderId="1" xfId="0" applyFont="1" applyBorder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left" vertical="center"/>
      <protection locked="0"/>
    </xf>
    <xf numFmtId="0" fontId="12" fillId="0" borderId="0" xfId="0" applyFont="1" applyBorder="1" applyAlignment="1" applyProtection="1">
      <alignment horizontal="center" vertical="center"/>
      <protection locked="0"/>
    </xf>
    <xf numFmtId="0" fontId="13" fillId="0" borderId="0" xfId="0" applyFont="1" applyFill="1" applyBorder="1" applyAlignment="1" applyProtection="1">
      <alignment vertical="center"/>
      <protection locked="0"/>
    </xf>
    <xf numFmtId="0" fontId="13" fillId="0" borderId="0" xfId="0" applyFont="1" applyFill="1" applyBorder="1" applyAlignment="1" applyProtection="1">
      <alignment horizontal="center" vertical="center"/>
      <protection locked="0"/>
    </xf>
    <xf numFmtId="0" fontId="0" fillId="0" borderId="0" xfId="0" applyBorder="1" applyProtection="1">
      <alignment vertical="center"/>
      <protection locked="0"/>
    </xf>
    <xf numFmtId="0" fontId="14" fillId="0" borderId="1" xfId="0" applyFont="1" applyBorder="1" applyAlignment="1" applyProtection="1">
      <alignment horizontal="center" vertical="center" wrapText="1"/>
      <protection locked="0"/>
    </xf>
    <xf numFmtId="0" fontId="15" fillId="0" borderId="1" xfId="0" applyFont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 applyProtection="1">
      <alignment horizontal="center" vertical="center" wrapText="1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85"/>
  <sheetViews>
    <sheetView tabSelected="1" zoomScale="70" zoomScaleNormal="70" workbookViewId="0">
      <pane ySplit="3" topLeftCell="A30" activePane="bottomLeft" state="frozen"/>
      <selection/>
      <selection pane="bottomLeft" activeCell="K8" sqref="K8"/>
    </sheetView>
  </sheetViews>
  <sheetFormatPr defaultColWidth="17.5" defaultRowHeight="13.5"/>
  <cols>
    <col min="1" max="1" width="7" style="3" customWidth="1"/>
    <col min="2" max="2" width="29.2166666666667" style="4" customWidth="1"/>
    <col min="3" max="3" width="8.96666666666667" style="5" customWidth="1"/>
    <col min="4" max="4" width="15.15" style="6" customWidth="1"/>
    <col min="5" max="5" width="16.7166666666667" style="3" customWidth="1"/>
    <col min="6" max="6" width="15.45" style="5" customWidth="1"/>
    <col min="7" max="7" width="7.94166666666667" style="3" customWidth="1"/>
    <col min="8" max="8" width="21.5583333333333" style="3" customWidth="1"/>
    <col min="9" max="9" width="11.4333333333333" style="3" customWidth="1"/>
    <col min="10" max="10" width="21.5583333333333" style="3" customWidth="1"/>
    <col min="11" max="11" width="23.425" style="3" customWidth="1"/>
    <col min="12" max="12" width="49.525" style="4" customWidth="1"/>
    <col min="13" max="13" width="37.175" style="4" customWidth="1"/>
    <col min="14" max="14" width="22.675" style="3" customWidth="1"/>
    <col min="15" max="15" width="17.5" style="3" customWidth="1"/>
    <col min="16" max="16384" width="17.5" style="3"/>
  </cols>
  <sheetData>
    <row r="1" ht="30" customHeight="1" spans="1:14">
      <c r="A1" s="7" t="s">
        <v>0</v>
      </c>
      <c r="B1" s="7"/>
      <c r="C1" s="8"/>
      <c r="D1" s="9"/>
      <c r="E1" s="10"/>
      <c r="F1" s="10"/>
      <c r="G1" s="10"/>
      <c r="H1" s="11"/>
      <c r="I1" s="29"/>
      <c r="J1" s="29"/>
      <c r="K1" s="29"/>
      <c r="L1" s="30"/>
      <c r="M1" s="30"/>
      <c r="N1" s="31"/>
    </row>
    <row r="2" ht="56" customHeight="1" spans="1:14">
      <c r="A2" s="12" t="s">
        <v>1</v>
      </c>
      <c r="B2" s="13"/>
      <c r="C2" s="13"/>
      <c r="D2" s="12"/>
      <c r="E2" s="13"/>
      <c r="F2" s="13"/>
      <c r="G2" s="13"/>
      <c r="H2" s="13"/>
      <c r="I2" s="13"/>
      <c r="J2" s="13"/>
      <c r="K2" s="13"/>
      <c r="L2" s="13"/>
      <c r="M2" s="13"/>
      <c r="N2" s="13"/>
    </row>
    <row r="3" s="1" customFormat="1" ht="45" customHeight="1" spans="1:14">
      <c r="A3" s="14" t="s">
        <v>2</v>
      </c>
      <c r="B3" s="14" t="s">
        <v>3</v>
      </c>
      <c r="C3" s="14" t="s">
        <v>4</v>
      </c>
      <c r="D3" s="14" t="s">
        <v>5</v>
      </c>
      <c r="E3" s="14" t="s">
        <v>6</v>
      </c>
      <c r="F3" s="14" t="s">
        <v>7</v>
      </c>
      <c r="G3" s="14" t="s">
        <v>8</v>
      </c>
      <c r="H3" s="14" t="s">
        <v>9</v>
      </c>
      <c r="I3" s="14" t="s">
        <v>10</v>
      </c>
      <c r="J3" s="14" t="s">
        <v>11</v>
      </c>
      <c r="K3" s="14" t="s">
        <v>12</v>
      </c>
      <c r="L3" s="14" t="s">
        <v>13</v>
      </c>
      <c r="M3" s="14" t="s">
        <v>14</v>
      </c>
      <c r="N3" s="32" t="s">
        <v>15</v>
      </c>
    </row>
    <row r="4" s="2" customFormat="1" ht="69" customHeight="1" spans="1:14">
      <c r="A4" s="15">
        <v>1</v>
      </c>
      <c r="B4" s="16" t="s">
        <v>16</v>
      </c>
      <c r="C4" s="17" t="s">
        <v>17</v>
      </c>
      <c r="D4" s="18" t="s">
        <v>18</v>
      </c>
      <c r="E4" s="15">
        <v>22204000101</v>
      </c>
      <c r="F4" s="19" t="s">
        <v>19</v>
      </c>
      <c r="G4" s="15">
        <v>1</v>
      </c>
      <c r="H4" s="20" t="s">
        <v>20</v>
      </c>
      <c r="I4" s="15">
        <v>11</v>
      </c>
      <c r="J4" s="25" t="s">
        <v>21</v>
      </c>
      <c r="K4" s="25"/>
      <c r="L4" s="20" t="s">
        <v>22</v>
      </c>
      <c r="M4" s="33"/>
      <c r="N4" s="25"/>
    </row>
    <row r="5" s="2" customFormat="1" ht="103" customHeight="1" spans="1:14">
      <c r="A5" s="15">
        <v>2</v>
      </c>
      <c r="B5" s="16" t="s">
        <v>23</v>
      </c>
      <c r="C5" s="17" t="s">
        <v>24</v>
      </c>
      <c r="D5" s="18" t="s">
        <v>25</v>
      </c>
      <c r="E5" s="15">
        <v>22204000202</v>
      </c>
      <c r="F5" s="19" t="s">
        <v>26</v>
      </c>
      <c r="G5" s="15">
        <v>1</v>
      </c>
      <c r="H5" s="20" t="s">
        <v>20</v>
      </c>
      <c r="I5" s="15">
        <v>11</v>
      </c>
      <c r="J5" s="25" t="s">
        <v>21</v>
      </c>
      <c r="K5" s="25"/>
      <c r="L5" s="20" t="s">
        <v>27</v>
      </c>
      <c r="M5" s="20" t="s">
        <v>28</v>
      </c>
      <c r="N5" s="25"/>
    </row>
    <row r="6" s="2" customFormat="1" ht="63" customHeight="1" spans="1:14">
      <c r="A6" s="15">
        <v>3</v>
      </c>
      <c r="B6" s="21" t="s">
        <v>29</v>
      </c>
      <c r="C6" s="17" t="s">
        <v>30</v>
      </c>
      <c r="D6" s="18" t="s">
        <v>18</v>
      </c>
      <c r="E6" s="15">
        <v>22204000303</v>
      </c>
      <c r="F6" s="19" t="s">
        <v>26</v>
      </c>
      <c r="G6" s="15">
        <v>1</v>
      </c>
      <c r="H6" s="20" t="s">
        <v>20</v>
      </c>
      <c r="I6" s="15">
        <v>11</v>
      </c>
      <c r="J6" s="25" t="s">
        <v>21</v>
      </c>
      <c r="K6" s="25"/>
      <c r="L6" s="20" t="s">
        <v>31</v>
      </c>
      <c r="M6" s="20"/>
      <c r="N6" s="25"/>
    </row>
    <row r="7" s="2" customFormat="1" ht="58" customHeight="1" spans="1:14">
      <c r="A7" s="15">
        <v>4</v>
      </c>
      <c r="B7" s="22" t="s">
        <v>32</v>
      </c>
      <c r="C7" s="17" t="s">
        <v>33</v>
      </c>
      <c r="D7" s="18" t="s">
        <v>34</v>
      </c>
      <c r="E7" s="15">
        <v>22204000404</v>
      </c>
      <c r="F7" s="19" t="s">
        <v>19</v>
      </c>
      <c r="G7" s="15">
        <v>1</v>
      </c>
      <c r="H7" s="20" t="s">
        <v>20</v>
      </c>
      <c r="I7" s="15">
        <v>11</v>
      </c>
      <c r="J7" s="25" t="s">
        <v>21</v>
      </c>
      <c r="K7" s="25"/>
      <c r="L7" s="20" t="s">
        <v>35</v>
      </c>
      <c r="M7" s="20" t="s">
        <v>28</v>
      </c>
      <c r="N7" s="25"/>
    </row>
    <row r="8" s="2" customFormat="1" ht="60" customHeight="1" spans="1:14">
      <c r="A8" s="15">
        <v>5</v>
      </c>
      <c r="B8" s="21" t="s">
        <v>36</v>
      </c>
      <c r="C8" s="17" t="s">
        <v>37</v>
      </c>
      <c r="D8" s="18" t="s">
        <v>34</v>
      </c>
      <c r="E8" s="15">
        <v>22204000505</v>
      </c>
      <c r="F8" s="19" t="s">
        <v>19</v>
      </c>
      <c r="G8" s="15">
        <v>1</v>
      </c>
      <c r="H8" s="20" t="s">
        <v>20</v>
      </c>
      <c r="I8" s="15">
        <v>11</v>
      </c>
      <c r="J8" s="25" t="s">
        <v>21</v>
      </c>
      <c r="K8" s="25"/>
      <c r="L8" s="20" t="s">
        <v>38</v>
      </c>
      <c r="M8" s="20" t="s">
        <v>39</v>
      </c>
      <c r="N8" s="25"/>
    </row>
    <row r="9" s="2" customFormat="1" ht="51" customHeight="1" spans="1:14">
      <c r="A9" s="15">
        <v>6</v>
      </c>
      <c r="B9" s="21" t="s">
        <v>36</v>
      </c>
      <c r="C9" s="17" t="s">
        <v>37</v>
      </c>
      <c r="D9" s="18" t="s">
        <v>34</v>
      </c>
      <c r="E9" s="15">
        <v>22204000506</v>
      </c>
      <c r="F9" s="19" t="s">
        <v>19</v>
      </c>
      <c r="G9" s="15">
        <v>1</v>
      </c>
      <c r="H9" s="20" t="s">
        <v>20</v>
      </c>
      <c r="I9" s="15">
        <v>11</v>
      </c>
      <c r="J9" s="25" t="s">
        <v>21</v>
      </c>
      <c r="K9" s="25"/>
      <c r="L9" s="20" t="s">
        <v>38</v>
      </c>
      <c r="M9" s="18" t="s">
        <v>40</v>
      </c>
      <c r="N9" s="25"/>
    </row>
    <row r="10" s="2" customFormat="1" ht="43" customHeight="1" spans="1:14">
      <c r="A10" s="15">
        <v>7</v>
      </c>
      <c r="B10" s="21" t="s">
        <v>41</v>
      </c>
      <c r="C10" s="17" t="s">
        <v>42</v>
      </c>
      <c r="D10" s="18" t="s">
        <v>25</v>
      </c>
      <c r="E10" s="15">
        <v>22204000607</v>
      </c>
      <c r="F10" s="19" t="s">
        <v>26</v>
      </c>
      <c r="G10" s="15">
        <v>1</v>
      </c>
      <c r="H10" s="20" t="s">
        <v>20</v>
      </c>
      <c r="I10" s="15">
        <v>11</v>
      </c>
      <c r="J10" s="25" t="s">
        <v>21</v>
      </c>
      <c r="K10" s="25"/>
      <c r="L10" s="20" t="s">
        <v>43</v>
      </c>
      <c r="M10" s="33"/>
      <c r="N10" s="25"/>
    </row>
    <row r="11" s="2" customFormat="1" ht="55" customHeight="1" spans="1:14">
      <c r="A11" s="15">
        <v>8</v>
      </c>
      <c r="B11" s="21" t="s">
        <v>44</v>
      </c>
      <c r="C11" s="17" t="s">
        <v>45</v>
      </c>
      <c r="D11" s="18" t="s">
        <v>18</v>
      </c>
      <c r="E11" s="15">
        <v>22204000708</v>
      </c>
      <c r="F11" s="19" t="s">
        <v>26</v>
      </c>
      <c r="G11" s="15">
        <v>1</v>
      </c>
      <c r="H11" s="20" t="s">
        <v>20</v>
      </c>
      <c r="I11" s="15">
        <v>11</v>
      </c>
      <c r="J11" s="25" t="s">
        <v>21</v>
      </c>
      <c r="K11" s="25"/>
      <c r="L11" s="20" t="s">
        <v>46</v>
      </c>
      <c r="M11" s="33"/>
      <c r="N11" s="25"/>
    </row>
    <row r="12" s="2" customFormat="1" ht="45" customHeight="1" spans="1:14">
      <c r="A12" s="15">
        <v>9</v>
      </c>
      <c r="B12" s="21" t="s">
        <v>47</v>
      </c>
      <c r="C12" s="17" t="s">
        <v>48</v>
      </c>
      <c r="D12" s="18" t="s">
        <v>18</v>
      </c>
      <c r="E12" s="15">
        <v>22204000809</v>
      </c>
      <c r="F12" s="19" t="s">
        <v>19</v>
      </c>
      <c r="G12" s="15">
        <v>1</v>
      </c>
      <c r="H12" s="20" t="s">
        <v>20</v>
      </c>
      <c r="I12" s="15">
        <v>11</v>
      </c>
      <c r="J12" s="25" t="s">
        <v>21</v>
      </c>
      <c r="K12" s="25"/>
      <c r="L12" s="20" t="s">
        <v>49</v>
      </c>
      <c r="M12" s="33"/>
      <c r="N12" s="25"/>
    </row>
    <row r="13" s="2" customFormat="1" ht="51" customHeight="1" spans="1:14">
      <c r="A13" s="15">
        <v>10</v>
      </c>
      <c r="B13" s="21" t="s">
        <v>50</v>
      </c>
      <c r="C13" s="17" t="s">
        <v>51</v>
      </c>
      <c r="D13" s="18" t="s">
        <v>18</v>
      </c>
      <c r="E13" s="15">
        <v>22204000910</v>
      </c>
      <c r="F13" s="19" t="s">
        <v>26</v>
      </c>
      <c r="G13" s="15">
        <v>1</v>
      </c>
      <c r="H13" s="18" t="s">
        <v>20</v>
      </c>
      <c r="I13" s="15">
        <v>11</v>
      </c>
      <c r="J13" s="25" t="s">
        <v>21</v>
      </c>
      <c r="K13" s="25"/>
      <c r="L13" s="20" t="s">
        <v>52</v>
      </c>
      <c r="M13" s="20"/>
      <c r="N13" s="25"/>
    </row>
    <row r="14" s="2" customFormat="1" ht="43" customHeight="1" spans="1:14">
      <c r="A14" s="15">
        <v>11</v>
      </c>
      <c r="B14" s="21" t="s">
        <v>50</v>
      </c>
      <c r="C14" s="17" t="s">
        <v>51</v>
      </c>
      <c r="D14" s="18" t="s">
        <v>18</v>
      </c>
      <c r="E14" s="15">
        <v>22204000911</v>
      </c>
      <c r="F14" s="19" t="s">
        <v>19</v>
      </c>
      <c r="G14" s="15">
        <v>1</v>
      </c>
      <c r="H14" s="20" t="s">
        <v>20</v>
      </c>
      <c r="I14" s="15">
        <v>11</v>
      </c>
      <c r="J14" s="25" t="s">
        <v>21</v>
      </c>
      <c r="K14" s="25"/>
      <c r="L14" s="20" t="s">
        <v>53</v>
      </c>
      <c r="M14" s="20"/>
      <c r="N14" s="25"/>
    </row>
    <row r="15" s="2" customFormat="1" ht="52" customHeight="1" spans="1:14">
      <c r="A15" s="15">
        <v>12</v>
      </c>
      <c r="B15" s="21" t="s">
        <v>54</v>
      </c>
      <c r="C15" s="17" t="s">
        <v>55</v>
      </c>
      <c r="D15" s="18" t="s">
        <v>18</v>
      </c>
      <c r="E15" s="15">
        <v>22204001012</v>
      </c>
      <c r="F15" s="19" t="s">
        <v>19</v>
      </c>
      <c r="G15" s="15">
        <v>1</v>
      </c>
      <c r="H15" s="20" t="s">
        <v>20</v>
      </c>
      <c r="I15" s="15">
        <v>11</v>
      </c>
      <c r="J15" s="25" t="s">
        <v>21</v>
      </c>
      <c r="K15" s="25"/>
      <c r="L15" s="20" t="s">
        <v>56</v>
      </c>
      <c r="M15" s="20" t="s">
        <v>28</v>
      </c>
      <c r="N15" s="25"/>
    </row>
    <row r="16" s="2" customFormat="1" ht="80" customHeight="1" spans="1:14">
      <c r="A16" s="15">
        <v>13</v>
      </c>
      <c r="B16" s="21" t="s">
        <v>57</v>
      </c>
      <c r="C16" s="17" t="s">
        <v>58</v>
      </c>
      <c r="D16" s="18" t="s">
        <v>18</v>
      </c>
      <c r="E16" s="15">
        <v>22204001113</v>
      </c>
      <c r="F16" s="19" t="s">
        <v>26</v>
      </c>
      <c r="G16" s="15">
        <v>1</v>
      </c>
      <c r="H16" s="20" t="s">
        <v>20</v>
      </c>
      <c r="I16" s="15">
        <v>11</v>
      </c>
      <c r="J16" s="25" t="s">
        <v>21</v>
      </c>
      <c r="K16" s="25"/>
      <c r="L16" s="20" t="s">
        <v>59</v>
      </c>
      <c r="M16" s="18" t="s">
        <v>40</v>
      </c>
      <c r="N16" s="25"/>
    </row>
    <row r="17" s="2" customFormat="1" ht="50" customHeight="1" spans="1:14">
      <c r="A17" s="15">
        <v>14</v>
      </c>
      <c r="B17" s="21" t="s">
        <v>60</v>
      </c>
      <c r="C17" s="17" t="s">
        <v>61</v>
      </c>
      <c r="D17" s="18" t="s">
        <v>18</v>
      </c>
      <c r="E17" s="15">
        <v>22204001214</v>
      </c>
      <c r="F17" s="19" t="s">
        <v>19</v>
      </c>
      <c r="G17" s="15">
        <v>2</v>
      </c>
      <c r="H17" s="20" t="s">
        <v>20</v>
      </c>
      <c r="I17" s="15">
        <v>11</v>
      </c>
      <c r="J17" s="25" t="s">
        <v>21</v>
      </c>
      <c r="K17" s="25"/>
      <c r="L17" s="20" t="s">
        <v>62</v>
      </c>
      <c r="M17" s="20" t="s">
        <v>63</v>
      </c>
      <c r="N17" s="25"/>
    </row>
    <row r="18" s="2" customFormat="1" ht="66" customHeight="1" spans="1:14">
      <c r="A18" s="15">
        <v>15</v>
      </c>
      <c r="B18" s="21" t="s">
        <v>64</v>
      </c>
      <c r="C18" s="17" t="s">
        <v>65</v>
      </c>
      <c r="D18" s="18" t="s">
        <v>34</v>
      </c>
      <c r="E18" s="15">
        <v>22204001315</v>
      </c>
      <c r="F18" s="19" t="s">
        <v>19</v>
      </c>
      <c r="G18" s="15">
        <v>1</v>
      </c>
      <c r="H18" s="20" t="s">
        <v>20</v>
      </c>
      <c r="I18" s="15">
        <v>11</v>
      </c>
      <c r="J18" s="25" t="s">
        <v>66</v>
      </c>
      <c r="K18" s="25"/>
      <c r="L18" s="20" t="s">
        <v>38</v>
      </c>
      <c r="M18" s="20" t="s">
        <v>67</v>
      </c>
      <c r="N18" s="25"/>
    </row>
    <row r="19" s="2" customFormat="1" ht="52" customHeight="1" spans="1:14">
      <c r="A19" s="15">
        <v>16</v>
      </c>
      <c r="B19" s="21" t="s">
        <v>64</v>
      </c>
      <c r="C19" s="17" t="s">
        <v>65</v>
      </c>
      <c r="D19" s="18" t="s">
        <v>34</v>
      </c>
      <c r="E19" s="15">
        <v>22204001316</v>
      </c>
      <c r="F19" s="19" t="s">
        <v>19</v>
      </c>
      <c r="G19" s="15">
        <v>1</v>
      </c>
      <c r="H19" s="20" t="s">
        <v>20</v>
      </c>
      <c r="I19" s="15">
        <v>11</v>
      </c>
      <c r="J19" s="25" t="s">
        <v>21</v>
      </c>
      <c r="K19" s="25"/>
      <c r="L19" s="20" t="s">
        <v>38</v>
      </c>
      <c r="M19" s="18" t="s">
        <v>68</v>
      </c>
      <c r="N19" s="25"/>
    </row>
    <row r="20" s="2" customFormat="1" ht="60" customHeight="1" spans="1:14">
      <c r="A20" s="15">
        <v>17</v>
      </c>
      <c r="B20" s="21" t="s">
        <v>69</v>
      </c>
      <c r="C20" s="17" t="s">
        <v>70</v>
      </c>
      <c r="D20" s="18" t="s">
        <v>71</v>
      </c>
      <c r="E20" s="15">
        <v>22204001417</v>
      </c>
      <c r="F20" s="19" t="s">
        <v>19</v>
      </c>
      <c r="G20" s="15">
        <v>1</v>
      </c>
      <c r="H20" s="20" t="s">
        <v>20</v>
      </c>
      <c r="I20" s="15">
        <v>11</v>
      </c>
      <c r="J20" s="25" t="s">
        <v>21</v>
      </c>
      <c r="K20" s="25"/>
      <c r="L20" s="20" t="s">
        <v>72</v>
      </c>
      <c r="M20" s="20" t="s">
        <v>28</v>
      </c>
      <c r="N20" s="25"/>
    </row>
    <row r="21" s="2" customFormat="1" ht="109" customHeight="1" spans="1:14">
      <c r="A21" s="15">
        <v>18</v>
      </c>
      <c r="B21" s="21" t="s">
        <v>69</v>
      </c>
      <c r="C21" s="17" t="s">
        <v>70</v>
      </c>
      <c r="D21" s="18" t="s">
        <v>73</v>
      </c>
      <c r="E21" s="15">
        <v>22204001418</v>
      </c>
      <c r="F21" s="19" t="s">
        <v>26</v>
      </c>
      <c r="G21" s="15">
        <v>1</v>
      </c>
      <c r="H21" s="20" t="s">
        <v>20</v>
      </c>
      <c r="I21" s="15">
        <v>11</v>
      </c>
      <c r="J21" s="25" t="s">
        <v>21</v>
      </c>
      <c r="K21" s="25"/>
      <c r="L21" s="20" t="s">
        <v>74</v>
      </c>
      <c r="M21" s="20" t="s">
        <v>75</v>
      </c>
      <c r="N21" s="25"/>
    </row>
    <row r="22" s="2" customFormat="1" ht="113" customHeight="1" spans="1:14">
      <c r="A22" s="15">
        <v>19</v>
      </c>
      <c r="B22" s="21" t="s">
        <v>69</v>
      </c>
      <c r="C22" s="17" t="s">
        <v>70</v>
      </c>
      <c r="D22" s="18" t="s">
        <v>73</v>
      </c>
      <c r="E22" s="15">
        <v>22204001419</v>
      </c>
      <c r="F22" s="19" t="s">
        <v>26</v>
      </c>
      <c r="G22" s="15">
        <v>1</v>
      </c>
      <c r="H22" s="20" t="s">
        <v>20</v>
      </c>
      <c r="I22" s="15">
        <v>11</v>
      </c>
      <c r="J22" s="25" t="s">
        <v>21</v>
      </c>
      <c r="K22" s="25"/>
      <c r="L22" s="20" t="s">
        <v>74</v>
      </c>
      <c r="M22" s="20" t="s">
        <v>76</v>
      </c>
      <c r="N22" s="25"/>
    </row>
    <row r="23" s="2" customFormat="1" ht="53" customHeight="1" spans="1:14">
      <c r="A23" s="15">
        <v>20</v>
      </c>
      <c r="B23" s="21" t="s">
        <v>77</v>
      </c>
      <c r="C23" s="17" t="s">
        <v>78</v>
      </c>
      <c r="D23" s="18" t="s">
        <v>18</v>
      </c>
      <c r="E23" s="15">
        <v>22204001520</v>
      </c>
      <c r="F23" s="19" t="s">
        <v>26</v>
      </c>
      <c r="G23" s="15">
        <v>1</v>
      </c>
      <c r="H23" s="20" t="s">
        <v>20</v>
      </c>
      <c r="I23" s="15">
        <v>11</v>
      </c>
      <c r="J23" s="25" t="s">
        <v>21</v>
      </c>
      <c r="K23" s="25"/>
      <c r="L23" s="20" t="s">
        <v>79</v>
      </c>
      <c r="M23" s="20" t="s">
        <v>28</v>
      </c>
      <c r="N23" s="25"/>
    </row>
    <row r="24" s="2" customFormat="1" ht="56" customHeight="1" spans="1:14">
      <c r="A24" s="15">
        <v>21</v>
      </c>
      <c r="B24" s="21" t="s">
        <v>80</v>
      </c>
      <c r="C24" s="17" t="s">
        <v>81</v>
      </c>
      <c r="D24" s="18" t="s">
        <v>18</v>
      </c>
      <c r="E24" s="15">
        <v>22204001621</v>
      </c>
      <c r="F24" s="19" t="s">
        <v>26</v>
      </c>
      <c r="G24" s="15">
        <v>1</v>
      </c>
      <c r="H24" s="20" t="s">
        <v>20</v>
      </c>
      <c r="I24" s="15">
        <v>11</v>
      </c>
      <c r="J24" s="25" t="s">
        <v>21</v>
      </c>
      <c r="K24" s="25"/>
      <c r="L24" s="20" t="s">
        <v>82</v>
      </c>
      <c r="M24" s="20"/>
      <c r="N24" s="25"/>
    </row>
    <row r="25" s="2" customFormat="1" ht="81" customHeight="1" spans="1:14">
      <c r="A25" s="15">
        <v>22</v>
      </c>
      <c r="B25" s="21" t="s">
        <v>83</v>
      </c>
      <c r="C25" s="17" t="s">
        <v>84</v>
      </c>
      <c r="D25" s="18" t="s">
        <v>25</v>
      </c>
      <c r="E25" s="15">
        <v>22204001722</v>
      </c>
      <c r="F25" s="19" t="s">
        <v>26</v>
      </c>
      <c r="G25" s="15">
        <v>1</v>
      </c>
      <c r="H25" s="20" t="s">
        <v>20</v>
      </c>
      <c r="I25" s="15">
        <v>11</v>
      </c>
      <c r="J25" s="25" t="s">
        <v>21</v>
      </c>
      <c r="K25" s="25"/>
      <c r="L25" s="20" t="s">
        <v>85</v>
      </c>
      <c r="M25" s="33"/>
      <c r="N25" s="25"/>
    </row>
    <row r="26" s="2" customFormat="1" ht="76" customHeight="1" spans="1:14">
      <c r="A26" s="15">
        <v>23</v>
      </c>
      <c r="B26" s="21" t="s">
        <v>86</v>
      </c>
      <c r="C26" s="17" t="s">
        <v>87</v>
      </c>
      <c r="D26" s="18" t="s">
        <v>34</v>
      </c>
      <c r="E26" s="15">
        <v>22204001823</v>
      </c>
      <c r="F26" s="19" t="s">
        <v>19</v>
      </c>
      <c r="G26" s="15">
        <v>1</v>
      </c>
      <c r="H26" s="20" t="s">
        <v>20</v>
      </c>
      <c r="I26" s="15">
        <v>11</v>
      </c>
      <c r="J26" s="25" t="s">
        <v>21</v>
      </c>
      <c r="K26" s="25"/>
      <c r="L26" s="20" t="s">
        <v>88</v>
      </c>
      <c r="M26" s="20" t="s">
        <v>28</v>
      </c>
      <c r="N26" s="25"/>
    </row>
    <row r="27" s="2" customFormat="1" ht="68" customHeight="1" spans="1:14">
      <c r="A27" s="15">
        <v>24</v>
      </c>
      <c r="B27" s="21" t="s">
        <v>89</v>
      </c>
      <c r="C27" s="17" t="s">
        <v>90</v>
      </c>
      <c r="D27" s="18" t="s">
        <v>34</v>
      </c>
      <c r="E27" s="15">
        <v>22204001924</v>
      </c>
      <c r="F27" s="19" t="s">
        <v>19</v>
      </c>
      <c r="G27" s="15">
        <v>1</v>
      </c>
      <c r="H27" s="20" t="s">
        <v>20</v>
      </c>
      <c r="I27" s="15">
        <v>11</v>
      </c>
      <c r="J27" s="25" t="s">
        <v>21</v>
      </c>
      <c r="K27" s="25"/>
      <c r="L27" s="20" t="s">
        <v>91</v>
      </c>
      <c r="M27" s="33"/>
      <c r="N27" s="25"/>
    </row>
    <row r="28" s="2" customFormat="1" ht="49" customHeight="1" spans="1:14">
      <c r="A28" s="15">
        <v>25</v>
      </c>
      <c r="B28" s="21" t="s">
        <v>92</v>
      </c>
      <c r="C28" s="17" t="s">
        <v>93</v>
      </c>
      <c r="D28" s="18" t="s">
        <v>18</v>
      </c>
      <c r="E28" s="15">
        <v>22204002025</v>
      </c>
      <c r="F28" s="19" t="s">
        <v>19</v>
      </c>
      <c r="G28" s="15">
        <v>1</v>
      </c>
      <c r="H28" s="20" t="s">
        <v>20</v>
      </c>
      <c r="I28" s="15">
        <v>11</v>
      </c>
      <c r="J28" s="25" t="s">
        <v>21</v>
      </c>
      <c r="K28" s="25"/>
      <c r="L28" s="20" t="s">
        <v>94</v>
      </c>
      <c r="M28" s="20"/>
      <c r="N28" s="25"/>
    </row>
    <row r="29" s="2" customFormat="1" ht="74" customHeight="1" spans="1:14">
      <c r="A29" s="15">
        <v>26</v>
      </c>
      <c r="B29" s="21" t="s">
        <v>95</v>
      </c>
      <c r="C29" s="17" t="s">
        <v>96</v>
      </c>
      <c r="D29" s="18" t="s">
        <v>25</v>
      </c>
      <c r="E29" s="15">
        <v>22204002126</v>
      </c>
      <c r="F29" s="19" t="s">
        <v>26</v>
      </c>
      <c r="G29" s="15">
        <v>1</v>
      </c>
      <c r="H29" s="20" t="s">
        <v>20</v>
      </c>
      <c r="I29" s="15">
        <v>11</v>
      </c>
      <c r="J29" s="25" t="s">
        <v>21</v>
      </c>
      <c r="K29" s="25"/>
      <c r="L29" s="20" t="s">
        <v>97</v>
      </c>
      <c r="M29" s="20" t="s">
        <v>28</v>
      </c>
      <c r="N29" s="25"/>
    </row>
    <row r="30" s="2" customFormat="1" ht="59" customHeight="1" spans="1:14">
      <c r="A30" s="15">
        <v>27</v>
      </c>
      <c r="B30" s="21" t="s">
        <v>98</v>
      </c>
      <c r="C30" s="17" t="s">
        <v>99</v>
      </c>
      <c r="D30" s="18" t="s">
        <v>18</v>
      </c>
      <c r="E30" s="15">
        <v>22204002227</v>
      </c>
      <c r="F30" s="19" t="s">
        <v>26</v>
      </c>
      <c r="G30" s="15">
        <v>1</v>
      </c>
      <c r="H30" s="20" t="s">
        <v>20</v>
      </c>
      <c r="I30" s="15">
        <v>11</v>
      </c>
      <c r="J30" s="25" t="s">
        <v>21</v>
      </c>
      <c r="K30" s="25"/>
      <c r="L30" s="20" t="s">
        <v>100</v>
      </c>
      <c r="M30" s="20"/>
      <c r="N30" s="25"/>
    </row>
    <row r="31" s="2" customFormat="1" ht="59" customHeight="1" spans="1:14">
      <c r="A31" s="15">
        <v>28</v>
      </c>
      <c r="B31" s="21" t="s">
        <v>101</v>
      </c>
      <c r="C31" s="17" t="s">
        <v>102</v>
      </c>
      <c r="D31" s="18" t="s">
        <v>18</v>
      </c>
      <c r="E31" s="15">
        <v>22204002328</v>
      </c>
      <c r="F31" s="19" t="s">
        <v>26</v>
      </c>
      <c r="G31" s="15">
        <v>1</v>
      </c>
      <c r="H31" s="20" t="s">
        <v>20</v>
      </c>
      <c r="I31" s="15">
        <v>11</v>
      </c>
      <c r="J31" s="25" t="s">
        <v>21</v>
      </c>
      <c r="K31" s="25"/>
      <c r="L31" s="20" t="s">
        <v>103</v>
      </c>
      <c r="M31" s="20" t="s">
        <v>28</v>
      </c>
      <c r="N31" s="25"/>
    </row>
    <row r="32" s="2" customFormat="1" ht="55" customHeight="1" spans="1:14">
      <c r="A32" s="15">
        <v>29</v>
      </c>
      <c r="B32" s="16" t="s">
        <v>104</v>
      </c>
      <c r="C32" s="17" t="s">
        <v>105</v>
      </c>
      <c r="D32" s="18" t="s">
        <v>18</v>
      </c>
      <c r="E32" s="15">
        <v>22204002429</v>
      </c>
      <c r="F32" s="19" t="s">
        <v>19</v>
      </c>
      <c r="G32" s="15">
        <v>1</v>
      </c>
      <c r="H32" s="20" t="s">
        <v>20</v>
      </c>
      <c r="I32" s="15">
        <v>11</v>
      </c>
      <c r="J32" s="25" t="s">
        <v>21</v>
      </c>
      <c r="K32" s="25"/>
      <c r="L32" s="20" t="s">
        <v>106</v>
      </c>
      <c r="M32" s="20"/>
      <c r="N32" s="25"/>
    </row>
    <row r="33" s="2" customFormat="1" ht="65" customHeight="1" spans="1:14">
      <c r="A33" s="15">
        <v>30</v>
      </c>
      <c r="B33" s="16" t="s">
        <v>107</v>
      </c>
      <c r="C33" s="17" t="s">
        <v>108</v>
      </c>
      <c r="D33" s="18" t="s">
        <v>109</v>
      </c>
      <c r="E33" s="15">
        <v>22204002530</v>
      </c>
      <c r="F33" s="19" t="s">
        <v>26</v>
      </c>
      <c r="G33" s="15">
        <v>1</v>
      </c>
      <c r="H33" s="20" t="s">
        <v>110</v>
      </c>
      <c r="I33" s="15">
        <v>42</v>
      </c>
      <c r="J33" s="25" t="s">
        <v>21</v>
      </c>
      <c r="K33" s="25"/>
      <c r="L33" s="20" t="s">
        <v>111</v>
      </c>
      <c r="M33" s="20" t="s">
        <v>112</v>
      </c>
      <c r="N33" s="25"/>
    </row>
    <row r="34" s="2" customFormat="1" ht="105" customHeight="1" spans="1:14">
      <c r="A34" s="15">
        <v>31</v>
      </c>
      <c r="B34" s="16" t="s">
        <v>107</v>
      </c>
      <c r="C34" s="17" t="s">
        <v>108</v>
      </c>
      <c r="D34" s="18" t="s">
        <v>113</v>
      </c>
      <c r="E34" s="15">
        <v>22204002531</v>
      </c>
      <c r="F34" s="19" t="s">
        <v>26</v>
      </c>
      <c r="G34" s="15">
        <v>1</v>
      </c>
      <c r="H34" s="20" t="s">
        <v>110</v>
      </c>
      <c r="I34" s="15">
        <v>42</v>
      </c>
      <c r="J34" s="25" t="s">
        <v>21</v>
      </c>
      <c r="K34" s="25"/>
      <c r="L34" s="20" t="s">
        <v>114</v>
      </c>
      <c r="M34" s="20" t="s">
        <v>115</v>
      </c>
      <c r="N34" s="25"/>
    </row>
    <row r="35" s="2" customFormat="1" ht="62" customHeight="1" spans="1:14">
      <c r="A35" s="15">
        <v>32</v>
      </c>
      <c r="B35" s="15" t="s">
        <v>107</v>
      </c>
      <c r="C35" s="17" t="s">
        <v>108</v>
      </c>
      <c r="D35" s="18" t="s">
        <v>116</v>
      </c>
      <c r="E35" s="15">
        <v>22204002532</v>
      </c>
      <c r="F35" s="19" t="s">
        <v>26</v>
      </c>
      <c r="G35" s="15">
        <v>1</v>
      </c>
      <c r="H35" s="20" t="s">
        <v>110</v>
      </c>
      <c r="I35" s="15">
        <v>42</v>
      </c>
      <c r="J35" s="25" t="s">
        <v>21</v>
      </c>
      <c r="K35" s="25"/>
      <c r="L35" s="20" t="s">
        <v>117</v>
      </c>
      <c r="M35" s="20" t="s">
        <v>112</v>
      </c>
      <c r="N35" s="25"/>
    </row>
    <row r="36" s="2" customFormat="1" ht="50" customHeight="1" spans="1:14">
      <c r="A36" s="15">
        <v>33</v>
      </c>
      <c r="B36" s="16" t="s">
        <v>118</v>
      </c>
      <c r="C36" s="17" t="s">
        <v>119</v>
      </c>
      <c r="D36" s="18" t="s">
        <v>120</v>
      </c>
      <c r="E36" s="15">
        <v>22204002633</v>
      </c>
      <c r="F36" s="19" t="s">
        <v>26</v>
      </c>
      <c r="G36" s="15">
        <v>1</v>
      </c>
      <c r="H36" s="18" t="s">
        <v>121</v>
      </c>
      <c r="I36" s="15">
        <v>51</v>
      </c>
      <c r="J36" s="25" t="s">
        <v>66</v>
      </c>
      <c r="K36" s="34" t="s">
        <v>122</v>
      </c>
      <c r="L36" s="34" t="s">
        <v>123</v>
      </c>
      <c r="M36" s="20" t="s">
        <v>124</v>
      </c>
      <c r="N36" s="25"/>
    </row>
    <row r="37" s="2" customFormat="1" ht="47" customHeight="1" spans="1:14">
      <c r="A37" s="15">
        <v>34</v>
      </c>
      <c r="B37" s="16" t="s">
        <v>118</v>
      </c>
      <c r="C37" s="17" t="s">
        <v>119</v>
      </c>
      <c r="D37" s="18" t="s">
        <v>125</v>
      </c>
      <c r="E37" s="15">
        <v>22204002634</v>
      </c>
      <c r="F37" s="19" t="s">
        <v>26</v>
      </c>
      <c r="G37" s="15">
        <v>1</v>
      </c>
      <c r="H37" s="18" t="s">
        <v>126</v>
      </c>
      <c r="I37" s="15">
        <v>55</v>
      </c>
      <c r="J37" s="25" t="s">
        <v>66</v>
      </c>
      <c r="K37" s="34" t="s">
        <v>127</v>
      </c>
      <c r="L37" s="34" t="s">
        <v>128</v>
      </c>
      <c r="M37" s="20" t="s">
        <v>129</v>
      </c>
      <c r="N37" s="25"/>
    </row>
    <row r="38" s="2" customFormat="1" ht="61" customHeight="1" spans="1:14">
      <c r="A38" s="15">
        <v>35</v>
      </c>
      <c r="B38" s="16" t="s">
        <v>130</v>
      </c>
      <c r="C38" s="17" t="s">
        <v>131</v>
      </c>
      <c r="D38" s="18" t="s">
        <v>132</v>
      </c>
      <c r="E38" s="15">
        <v>22204002735</v>
      </c>
      <c r="F38" s="19" t="s">
        <v>26</v>
      </c>
      <c r="G38" s="15">
        <v>1</v>
      </c>
      <c r="H38" s="18" t="s">
        <v>133</v>
      </c>
      <c r="I38" s="15">
        <v>54</v>
      </c>
      <c r="J38" s="25" t="s">
        <v>66</v>
      </c>
      <c r="K38" s="34" t="s">
        <v>134</v>
      </c>
      <c r="L38" s="34" t="s">
        <v>135</v>
      </c>
      <c r="M38" s="20" t="s">
        <v>136</v>
      </c>
      <c r="N38" s="25"/>
    </row>
    <row r="39" s="2" customFormat="1" ht="45" customHeight="1" spans="1:14">
      <c r="A39" s="15">
        <v>36</v>
      </c>
      <c r="B39" s="16" t="s">
        <v>130</v>
      </c>
      <c r="C39" s="17" t="s">
        <v>131</v>
      </c>
      <c r="D39" s="18" t="s">
        <v>120</v>
      </c>
      <c r="E39" s="15">
        <v>22204002736</v>
      </c>
      <c r="F39" s="17" t="s">
        <v>26</v>
      </c>
      <c r="G39" s="15">
        <v>1</v>
      </c>
      <c r="H39" s="18" t="s">
        <v>121</v>
      </c>
      <c r="I39" s="15">
        <v>51</v>
      </c>
      <c r="J39" s="25" t="s">
        <v>66</v>
      </c>
      <c r="K39" s="34" t="s">
        <v>122</v>
      </c>
      <c r="L39" s="34" t="s">
        <v>123</v>
      </c>
      <c r="M39" s="20" t="s">
        <v>124</v>
      </c>
      <c r="N39" s="25"/>
    </row>
    <row r="40" s="2" customFormat="1" ht="49" customHeight="1" spans="1:14">
      <c r="A40" s="15">
        <v>37</v>
      </c>
      <c r="B40" s="16" t="s">
        <v>130</v>
      </c>
      <c r="C40" s="17" t="s">
        <v>131</v>
      </c>
      <c r="D40" s="18" t="s">
        <v>137</v>
      </c>
      <c r="E40" s="15">
        <v>22204002737</v>
      </c>
      <c r="F40" s="17" t="s">
        <v>26</v>
      </c>
      <c r="G40" s="15">
        <v>1</v>
      </c>
      <c r="H40" s="18" t="s">
        <v>126</v>
      </c>
      <c r="I40" s="15">
        <v>55</v>
      </c>
      <c r="J40" s="25" t="s">
        <v>66</v>
      </c>
      <c r="K40" s="34" t="s">
        <v>138</v>
      </c>
      <c r="L40" s="35" t="s">
        <v>139</v>
      </c>
      <c r="M40" s="20" t="s">
        <v>40</v>
      </c>
      <c r="N40" s="25"/>
    </row>
    <row r="41" s="2" customFormat="1" ht="45" customHeight="1" spans="1:14">
      <c r="A41" s="15">
        <v>38</v>
      </c>
      <c r="B41" s="16" t="s">
        <v>140</v>
      </c>
      <c r="C41" s="17" t="s">
        <v>141</v>
      </c>
      <c r="D41" s="18" t="s">
        <v>142</v>
      </c>
      <c r="E41" s="15">
        <v>22204002838</v>
      </c>
      <c r="F41" s="17" t="s">
        <v>26</v>
      </c>
      <c r="G41" s="15">
        <v>1</v>
      </c>
      <c r="H41" s="18" t="s">
        <v>143</v>
      </c>
      <c r="I41" s="15">
        <v>52</v>
      </c>
      <c r="J41" s="25" t="s">
        <v>66</v>
      </c>
      <c r="K41" s="34" t="s">
        <v>144</v>
      </c>
      <c r="L41" s="34" t="s">
        <v>145</v>
      </c>
      <c r="M41" s="20" t="s">
        <v>124</v>
      </c>
      <c r="N41" s="25"/>
    </row>
    <row r="42" s="2" customFormat="1" ht="57" customHeight="1" spans="1:14">
      <c r="A42" s="15">
        <v>39</v>
      </c>
      <c r="B42" s="16" t="s">
        <v>140</v>
      </c>
      <c r="C42" s="17" t="s">
        <v>141</v>
      </c>
      <c r="D42" s="18" t="s">
        <v>142</v>
      </c>
      <c r="E42" s="15">
        <v>22204002839</v>
      </c>
      <c r="F42" s="17" t="s">
        <v>26</v>
      </c>
      <c r="G42" s="15">
        <v>1</v>
      </c>
      <c r="H42" s="18" t="s">
        <v>143</v>
      </c>
      <c r="I42" s="15">
        <v>52</v>
      </c>
      <c r="J42" s="25" t="s">
        <v>66</v>
      </c>
      <c r="K42" s="34" t="s">
        <v>146</v>
      </c>
      <c r="L42" s="34" t="s">
        <v>147</v>
      </c>
      <c r="M42" s="20" t="s">
        <v>148</v>
      </c>
      <c r="N42" s="25"/>
    </row>
    <row r="43" ht="29" customHeight="1" spans="1:14">
      <c r="A43" s="23"/>
      <c r="B43" s="15"/>
      <c r="C43" s="24"/>
      <c r="D43" s="25"/>
      <c r="E43" s="23"/>
      <c r="F43" s="19" t="s">
        <v>149</v>
      </c>
      <c r="G43" s="15">
        <f>SUM(G4:G42)</f>
        <v>40</v>
      </c>
      <c r="H43" s="26"/>
      <c r="I43" s="23"/>
      <c r="J43" s="23"/>
      <c r="K43" s="23"/>
      <c r="L43" s="15"/>
      <c r="M43" s="15"/>
      <c r="N43" s="23"/>
    </row>
    <row r="44" ht="39" customHeight="1" spans="1:8">
      <c r="A44" s="27" t="s">
        <v>150</v>
      </c>
      <c r="B44" s="27"/>
      <c r="C44" s="27"/>
      <c r="D44" s="27"/>
      <c r="E44" s="27"/>
      <c r="F44" s="27"/>
      <c r="H44" s="28"/>
    </row>
    <row r="45" spans="8:8">
      <c r="H45" s="28"/>
    </row>
    <row r="46" spans="8:8">
      <c r="H46" s="28"/>
    </row>
    <row r="47" spans="8:8">
      <c r="H47" s="28"/>
    </row>
    <row r="48" spans="8:8">
      <c r="H48" s="28"/>
    </row>
    <row r="49" spans="8:8">
      <c r="H49" s="28"/>
    </row>
    <row r="50" spans="8:8">
      <c r="H50" s="28"/>
    </row>
    <row r="51" spans="8:8">
      <c r="H51" s="28"/>
    </row>
    <row r="52" spans="8:8">
      <c r="H52" s="28"/>
    </row>
    <row r="53" spans="8:8">
      <c r="H53" s="28"/>
    </row>
    <row r="54" spans="8:8">
      <c r="H54" s="28"/>
    </row>
    <row r="55" spans="8:8">
      <c r="H55" s="28"/>
    </row>
    <row r="56" spans="8:8">
      <c r="H56" s="28"/>
    </row>
    <row r="57" spans="8:8">
      <c r="H57" s="28"/>
    </row>
    <row r="58" spans="8:8">
      <c r="H58" s="28"/>
    </row>
    <row r="59" spans="8:8">
      <c r="H59" s="28"/>
    </row>
    <row r="60" spans="8:8">
      <c r="H60" s="28"/>
    </row>
    <row r="61" spans="8:8">
      <c r="H61" s="28"/>
    </row>
    <row r="62" spans="8:8">
      <c r="H62" s="28"/>
    </row>
    <row r="63" spans="8:8">
      <c r="H63" s="28"/>
    </row>
    <row r="64" spans="8:8">
      <c r="H64" s="28"/>
    </row>
    <row r="65" spans="8:8">
      <c r="H65" s="28"/>
    </row>
    <row r="66" spans="8:8">
      <c r="H66" s="28"/>
    </row>
    <row r="67" spans="8:8">
      <c r="H67" s="28"/>
    </row>
    <row r="68" spans="8:8">
      <c r="H68" s="28"/>
    </row>
    <row r="69" spans="8:8">
      <c r="H69" s="28"/>
    </row>
    <row r="70" spans="8:8">
      <c r="H70" s="28"/>
    </row>
    <row r="71" spans="8:8">
      <c r="H71" s="28"/>
    </row>
    <row r="72" spans="8:8">
      <c r="H72" s="28"/>
    </row>
    <row r="73" spans="8:8">
      <c r="H73" s="28"/>
    </row>
    <row r="74" spans="8:8">
      <c r="H74" s="28"/>
    </row>
    <row r="75" spans="8:8">
      <c r="H75" s="28"/>
    </row>
    <row r="76" spans="8:8">
      <c r="H76" s="28"/>
    </row>
    <row r="77" spans="8:8">
      <c r="H77" s="28"/>
    </row>
    <row r="78" spans="8:8">
      <c r="H78" s="28"/>
    </row>
    <row r="79" spans="8:8">
      <c r="H79" s="28"/>
    </row>
    <row r="80" spans="8:8">
      <c r="H80" s="28"/>
    </row>
    <row r="81" spans="8:8">
      <c r="H81" s="28"/>
    </row>
    <row r="82" spans="8:8">
      <c r="H82" s="28"/>
    </row>
    <row r="83" spans="8:8">
      <c r="H83" s="28"/>
    </row>
    <row r="84" spans="8:8">
      <c r="H84" s="28"/>
    </row>
    <row r="85" spans="8:8">
      <c r="H85" s="28"/>
    </row>
    <row r="86" spans="8:8">
      <c r="H86" s="28"/>
    </row>
    <row r="87" spans="8:8">
      <c r="H87" s="28"/>
    </row>
    <row r="88" spans="8:8">
      <c r="H88" s="28"/>
    </row>
    <row r="89" spans="8:8">
      <c r="H89" s="28"/>
    </row>
    <row r="90" spans="8:8">
      <c r="H90" s="28"/>
    </row>
    <row r="91" spans="8:8">
      <c r="H91" s="28"/>
    </row>
    <row r="92" spans="8:8">
      <c r="H92" s="28"/>
    </row>
    <row r="93" spans="8:8">
      <c r="H93" s="28"/>
    </row>
    <row r="94" spans="8:8">
      <c r="H94" s="28"/>
    </row>
    <row r="95" spans="8:8">
      <c r="H95" s="28"/>
    </row>
    <row r="96" spans="8:8">
      <c r="H96" s="28"/>
    </row>
    <row r="97" spans="8:8">
      <c r="H97" s="28"/>
    </row>
    <row r="98" spans="8:8">
      <c r="H98" s="28"/>
    </row>
    <row r="99" spans="8:8">
      <c r="H99" s="28"/>
    </row>
    <row r="100" spans="8:8">
      <c r="H100" s="28"/>
    </row>
    <row r="101" spans="8:8">
      <c r="H101" s="28"/>
    </row>
    <row r="102" spans="8:8">
      <c r="H102" s="28"/>
    </row>
    <row r="103" spans="8:8">
      <c r="H103" s="28"/>
    </row>
    <row r="104" spans="8:8">
      <c r="H104" s="28"/>
    </row>
    <row r="105" spans="8:8">
      <c r="H105" s="28"/>
    </row>
    <row r="106" spans="8:8">
      <c r="H106" s="28"/>
    </row>
    <row r="107" spans="8:8">
      <c r="H107" s="28"/>
    </row>
    <row r="108" spans="8:8">
      <c r="H108" s="28"/>
    </row>
    <row r="109" spans="8:8">
      <c r="H109" s="28"/>
    </row>
    <row r="110" spans="8:8">
      <c r="H110" s="28"/>
    </row>
    <row r="111" spans="8:8">
      <c r="H111" s="28"/>
    </row>
    <row r="112" spans="8:8">
      <c r="H112" s="28"/>
    </row>
    <row r="113" spans="8:8">
      <c r="H113" s="28"/>
    </row>
    <row r="114" spans="8:8">
      <c r="H114" s="28"/>
    </row>
    <row r="115" spans="8:8">
      <c r="H115" s="28"/>
    </row>
    <row r="116" spans="8:8">
      <c r="H116" s="28"/>
    </row>
    <row r="117" spans="8:8">
      <c r="H117" s="28"/>
    </row>
    <row r="118" spans="8:8">
      <c r="H118" s="28"/>
    </row>
    <row r="119" spans="8:8">
      <c r="H119" s="28"/>
    </row>
    <row r="120" spans="8:8">
      <c r="H120" s="28"/>
    </row>
    <row r="121" spans="8:8">
      <c r="H121" s="28"/>
    </row>
    <row r="122" spans="8:8">
      <c r="H122" s="28"/>
    </row>
    <row r="123" spans="8:8">
      <c r="H123" s="28"/>
    </row>
    <row r="124" spans="8:8">
      <c r="H124" s="28"/>
    </row>
    <row r="125" spans="8:8">
      <c r="H125" s="28"/>
    </row>
    <row r="126" spans="8:8">
      <c r="H126" s="28"/>
    </row>
    <row r="127" spans="8:8">
      <c r="H127" s="28"/>
    </row>
    <row r="128" spans="8:8">
      <c r="H128" s="28"/>
    </row>
    <row r="129" spans="8:8">
      <c r="H129" s="28"/>
    </row>
    <row r="130" spans="8:8">
      <c r="H130" s="28"/>
    </row>
    <row r="131" spans="8:8">
      <c r="H131" s="28"/>
    </row>
    <row r="132" spans="8:8">
      <c r="H132" s="28"/>
    </row>
    <row r="133" spans="8:8">
      <c r="H133" s="28"/>
    </row>
    <row r="134" spans="8:8">
      <c r="H134" s="28"/>
    </row>
    <row r="135" spans="8:8">
      <c r="H135" s="28"/>
    </row>
    <row r="136" spans="8:8">
      <c r="H136" s="28"/>
    </row>
    <row r="137" spans="8:8">
      <c r="H137" s="28"/>
    </row>
    <row r="138" spans="8:8">
      <c r="H138" s="28"/>
    </row>
    <row r="139" spans="8:8">
      <c r="H139" s="28"/>
    </row>
    <row r="140" spans="8:8">
      <c r="H140" s="28"/>
    </row>
    <row r="141" spans="8:8">
      <c r="H141" s="28"/>
    </row>
    <row r="142" spans="8:8">
      <c r="H142" s="28"/>
    </row>
    <row r="143" spans="8:8">
      <c r="H143" s="28"/>
    </row>
    <row r="144" spans="8:8">
      <c r="H144" s="28"/>
    </row>
    <row r="145" spans="8:8">
      <c r="H145" s="28"/>
    </row>
    <row r="146" spans="8:8">
      <c r="H146" s="28"/>
    </row>
    <row r="147" spans="8:8">
      <c r="H147" s="28"/>
    </row>
    <row r="148" spans="8:8">
      <c r="H148" s="28"/>
    </row>
    <row r="149" spans="8:8">
      <c r="H149" s="28"/>
    </row>
    <row r="150" spans="8:8">
      <c r="H150" s="28"/>
    </row>
    <row r="151" spans="8:8">
      <c r="H151" s="28"/>
    </row>
    <row r="152" spans="8:8">
      <c r="H152" s="28"/>
    </row>
    <row r="153" spans="8:8">
      <c r="H153" s="28"/>
    </row>
    <row r="154" spans="8:8">
      <c r="H154" s="28"/>
    </row>
    <row r="155" spans="8:8">
      <c r="H155" s="28"/>
    </row>
    <row r="156" spans="8:8">
      <c r="H156" s="28"/>
    </row>
    <row r="157" spans="8:8">
      <c r="H157" s="28"/>
    </row>
    <row r="158" spans="8:8">
      <c r="H158" s="28"/>
    </row>
    <row r="159" spans="8:8">
      <c r="H159" s="28"/>
    </row>
    <row r="160" spans="8:8">
      <c r="H160" s="28"/>
    </row>
    <row r="161" spans="8:8">
      <c r="H161" s="28"/>
    </row>
    <row r="162" spans="8:8">
      <c r="H162" s="28"/>
    </row>
    <row r="163" spans="8:8">
      <c r="H163" s="28"/>
    </row>
    <row r="164" spans="8:8">
      <c r="H164" s="28"/>
    </row>
    <row r="165" spans="8:8">
      <c r="H165" s="28"/>
    </row>
    <row r="166" spans="8:8">
      <c r="H166" s="28"/>
    </row>
    <row r="167" spans="8:8">
      <c r="H167" s="28"/>
    </row>
    <row r="168" spans="8:8">
      <c r="H168" s="28"/>
    </row>
    <row r="169" spans="8:8">
      <c r="H169" s="28"/>
    </row>
    <row r="170" spans="8:8">
      <c r="H170" s="28"/>
    </row>
    <row r="171" spans="8:8">
      <c r="H171" s="28"/>
    </row>
    <row r="172" spans="8:8">
      <c r="H172" s="28"/>
    </row>
    <row r="173" spans="8:8">
      <c r="H173" s="28"/>
    </row>
    <row r="174" spans="8:8">
      <c r="H174" s="28"/>
    </row>
    <row r="175" spans="8:8">
      <c r="H175" s="28"/>
    </row>
    <row r="176" spans="8:8">
      <c r="H176" s="28"/>
    </row>
    <row r="177" spans="8:8">
      <c r="H177" s="28"/>
    </row>
    <row r="178" spans="8:8">
      <c r="H178" s="28"/>
    </row>
    <row r="179" spans="8:8">
      <c r="H179" s="28"/>
    </row>
    <row r="180" spans="8:8">
      <c r="H180" s="28"/>
    </row>
    <row r="181" spans="8:8">
      <c r="H181" s="28"/>
    </row>
    <row r="182" spans="8:8">
      <c r="H182" s="28"/>
    </row>
    <row r="183" spans="8:8">
      <c r="H183" s="28"/>
    </row>
    <row r="184" spans="8:8">
      <c r="H184" s="28"/>
    </row>
    <row r="185" spans="8:8">
      <c r="H185" s="28"/>
    </row>
    <row r="186" spans="8:8">
      <c r="H186" s="28"/>
    </row>
    <row r="187" spans="8:8">
      <c r="H187" s="28"/>
    </row>
    <row r="188" spans="8:8">
      <c r="H188" s="28"/>
    </row>
    <row r="189" spans="8:8">
      <c r="H189" s="28"/>
    </row>
    <row r="190" spans="8:8">
      <c r="H190" s="28"/>
    </row>
    <row r="191" spans="8:8">
      <c r="H191" s="28"/>
    </row>
    <row r="192" spans="8:8">
      <c r="H192" s="28"/>
    </row>
    <row r="193" spans="8:8">
      <c r="H193" s="28"/>
    </row>
    <row r="194" spans="8:8">
      <c r="H194" s="28"/>
    </row>
    <row r="195" spans="8:8">
      <c r="H195" s="28"/>
    </row>
    <row r="196" spans="8:8">
      <c r="H196" s="28"/>
    </row>
    <row r="197" spans="8:8">
      <c r="H197" s="28"/>
    </row>
    <row r="198" spans="8:8">
      <c r="H198" s="28"/>
    </row>
    <row r="199" spans="8:8">
      <c r="H199" s="28"/>
    </row>
    <row r="200" spans="8:8">
      <c r="H200" s="28"/>
    </row>
    <row r="201" spans="8:8">
      <c r="H201" s="28"/>
    </row>
    <row r="202" spans="8:8">
      <c r="H202" s="28"/>
    </row>
    <row r="203" spans="8:8">
      <c r="H203" s="28"/>
    </row>
    <row r="204" spans="8:8">
      <c r="H204" s="28"/>
    </row>
    <row r="205" spans="8:8">
      <c r="H205" s="28"/>
    </row>
    <row r="206" spans="8:8">
      <c r="H206" s="28"/>
    </row>
    <row r="207" spans="8:8">
      <c r="H207" s="28"/>
    </row>
    <row r="208" spans="8:8">
      <c r="H208" s="28"/>
    </row>
    <row r="209" spans="8:8">
      <c r="H209" s="28"/>
    </row>
    <row r="210" spans="8:8">
      <c r="H210" s="28"/>
    </row>
    <row r="211" spans="8:8">
      <c r="H211" s="28"/>
    </row>
    <row r="212" spans="8:8">
      <c r="H212" s="28"/>
    </row>
    <row r="213" spans="8:8">
      <c r="H213" s="28"/>
    </row>
    <row r="214" spans="8:8">
      <c r="H214" s="28"/>
    </row>
    <row r="215" spans="8:8">
      <c r="H215" s="28"/>
    </row>
    <row r="216" spans="8:8">
      <c r="H216" s="28"/>
    </row>
    <row r="217" spans="8:8">
      <c r="H217" s="28"/>
    </row>
    <row r="218" spans="8:8">
      <c r="H218" s="28"/>
    </row>
    <row r="219" spans="8:8">
      <c r="H219" s="28"/>
    </row>
    <row r="220" spans="8:8">
      <c r="H220" s="28"/>
    </row>
    <row r="221" spans="8:8">
      <c r="H221" s="28"/>
    </row>
    <row r="222" spans="8:8">
      <c r="H222" s="28"/>
    </row>
    <row r="223" spans="8:8">
      <c r="H223" s="28"/>
    </row>
    <row r="224" spans="8:8">
      <c r="H224" s="28"/>
    </row>
    <row r="225" spans="8:8">
      <c r="H225" s="28"/>
    </row>
    <row r="226" spans="8:8">
      <c r="H226" s="28"/>
    </row>
    <row r="227" spans="8:8">
      <c r="H227" s="28"/>
    </row>
    <row r="228" spans="8:8">
      <c r="H228" s="28"/>
    </row>
    <row r="229" spans="8:8">
      <c r="H229" s="28"/>
    </row>
    <row r="230" spans="8:8">
      <c r="H230" s="28"/>
    </row>
    <row r="231" spans="8:8">
      <c r="H231" s="28"/>
    </row>
    <row r="232" spans="8:8">
      <c r="H232" s="28"/>
    </row>
    <row r="233" spans="8:8">
      <c r="H233" s="28"/>
    </row>
    <row r="234" spans="8:8">
      <c r="H234" s="28"/>
    </row>
    <row r="235" spans="8:8">
      <c r="H235" s="28"/>
    </row>
    <row r="236" spans="8:8">
      <c r="H236" s="28"/>
    </row>
    <row r="237" spans="8:8">
      <c r="H237" s="28"/>
    </row>
    <row r="238" spans="8:8">
      <c r="H238" s="28"/>
    </row>
    <row r="239" spans="8:8">
      <c r="H239" s="28"/>
    </row>
    <row r="240" spans="8:8">
      <c r="H240" s="28"/>
    </row>
    <row r="241" spans="8:8">
      <c r="H241" s="28"/>
    </row>
    <row r="242" spans="8:8">
      <c r="H242" s="28"/>
    </row>
    <row r="243" spans="8:8">
      <c r="H243" s="28"/>
    </row>
    <row r="244" spans="8:8">
      <c r="H244" s="28"/>
    </row>
    <row r="245" spans="8:8">
      <c r="H245" s="28"/>
    </row>
    <row r="246" spans="8:8">
      <c r="H246" s="28"/>
    </row>
    <row r="247" spans="8:8">
      <c r="H247" s="28"/>
    </row>
    <row r="248" spans="8:8">
      <c r="H248" s="28"/>
    </row>
    <row r="249" spans="8:8">
      <c r="H249" s="28"/>
    </row>
    <row r="250" spans="8:8">
      <c r="H250" s="28"/>
    </row>
    <row r="251" spans="8:8">
      <c r="H251" s="28"/>
    </row>
    <row r="252" spans="8:8">
      <c r="H252" s="28"/>
    </row>
    <row r="253" spans="8:8">
      <c r="H253" s="28"/>
    </row>
    <row r="254" spans="8:8">
      <c r="H254" s="28"/>
    </row>
    <row r="255" spans="8:8">
      <c r="H255" s="28"/>
    </row>
    <row r="256" spans="8:8">
      <c r="H256" s="28"/>
    </row>
    <row r="257" spans="8:8">
      <c r="H257" s="28"/>
    </row>
    <row r="258" spans="8:8">
      <c r="H258" s="28"/>
    </row>
    <row r="259" spans="8:8">
      <c r="H259" s="28"/>
    </row>
    <row r="260" spans="8:8">
      <c r="H260" s="28"/>
    </row>
    <row r="261" spans="8:8">
      <c r="H261" s="28"/>
    </row>
    <row r="262" spans="8:8">
      <c r="H262" s="28"/>
    </row>
    <row r="263" spans="8:8">
      <c r="H263" s="28"/>
    </row>
    <row r="264" spans="8:8">
      <c r="H264" s="28"/>
    </row>
    <row r="265" spans="8:8">
      <c r="H265" s="28"/>
    </row>
    <row r="266" spans="8:8">
      <c r="H266" s="28"/>
    </row>
    <row r="267" spans="8:8">
      <c r="H267" s="28"/>
    </row>
    <row r="268" spans="8:8">
      <c r="H268" s="28"/>
    </row>
    <row r="269" spans="8:8">
      <c r="H269" s="28"/>
    </row>
    <row r="270" spans="8:8">
      <c r="H270" s="28"/>
    </row>
    <row r="271" spans="8:8">
      <c r="H271" s="28"/>
    </row>
    <row r="272" spans="8:8">
      <c r="H272" s="28"/>
    </row>
    <row r="273" spans="8:8">
      <c r="H273" s="28"/>
    </row>
    <row r="274" spans="8:8">
      <c r="H274" s="28"/>
    </row>
    <row r="275" spans="8:8">
      <c r="H275" s="28"/>
    </row>
    <row r="276" spans="8:8">
      <c r="H276" s="28"/>
    </row>
    <row r="277" spans="8:8">
      <c r="H277" s="28"/>
    </row>
    <row r="278" spans="8:8">
      <c r="H278" s="28"/>
    </row>
    <row r="279" spans="8:8">
      <c r="H279" s="28"/>
    </row>
    <row r="280" spans="8:8">
      <c r="H280" s="28"/>
    </row>
    <row r="281" spans="8:8">
      <c r="H281" s="28"/>
    </row>
    <row r="282" spans="8:8">
      <c r="H282" s="28"/>
    </row>
    <row r="283" spans="8:8">
      <c r="H283" s="28"/>
    </row>
    <row r="284" spans="8:8">
      <c r="H284" s="28"/>
    </row>
    <row r="285" spans="8:8">
      <c r="H285" s="28"/>
    </row>
  </sheetData>
  <autoFilter xmlns:etc="http://www.wps.cn/officeDocument/2017/etCustomData" ref="A3:N44" etc:filterBottomFollowUsedRange="0">
    <extLst/>
  </autoFilter>
  <mergeCells count="4">
    <mergeCell ref="A1:B1"/>
    <mergeCell ref="C1:D1"/>
    <mergeCell ref="A2:N2"/>
    <mergeCell ref="A44:F44"/>
  </mergeCells>
  <dataValidations count="1">
    <dataValidation type="list" allowBlank="1" showInputMessage="1" showErrorMessage="1" sqref="H4:H285">
      <formula1>"综合管理类(A类）,社会科学专技类（B类）,自然科学专技类（C类）,中小学教师类（D类）小学教师岗位,中小学教师类（D类）中学教师岗位,医疗卫生类（E类）中医临床岗位,医疗卫生类（E类）西医临床岗位,医疗卫生类（E类）药剂岗位,医疗卫生类（E类）护理岗位,医疗卫生类（E类）医学技术岗位,医疗卫生类（E类）公共卫生管理岗位"</formula1>
    </dataValidation>
  </dataValidations>
  <pageMargins left="0.432638888888889" right="0.393055555555556" top="0.590277777777778" bottom="0.432638888888889" header="0.5" footer="0.236111111111111"/>
  <pageSetup paperSize="9" scale="49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long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</dc:creator>
  <cp:lastModifiedBy>水无鱼</cp:lastModifiedBy>
  <dcterms:created xsi:type="dcterms:W3CDTF">2021-04-10T08:41:00Z</dcterms:created>
  <dcterms:modified xsi:type="dcterms:W3CDTF">2025-02-13T07:21:26Z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9606580E03A8480AA0E355EB3E348E77_13</vt:lpwstr>
  </property>
  <property fmtid="{D5CDD505-2E9C-101B-9397-08002B2CF9AE}" pid="3" name="KSOProductBuildVer">
    <vt:lpwstr>2052-12.1.0.19770</vt:lpwstr>
  </property>
  <property fmtid="{D5CDD505-2E9C-101B-9397-08002B2CF9AE}" pid="4" name="KSOReadingLayout">
    <vt:bool>true</vt:bool>
  </property>
</Properties>
</file>