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Sheet1!$B$3:$N$20</definedName>
  </definedNames>
  <calcPr calcId="144525"/>
</workbook>
</file>

<file path=xl/sharedStrings.xml><?xml version="1.0" encoding="utf-8"?>
<sst xmlns="http://schemas.openxmlformats.org/spreadsheetml/2006/main" count="212" uniqueCount="106">
  <si>
    <t>星海音乐学院2025年公开招聘工作人员岗位表</t>
  </si>
  <si>
    <t>序号</t>
  </si>
  <si>
    <t>岗位代码</t>
  </si>
  <si>
    <t>工作部门</t>
  </si>
  <si>
    <t>岗位名称</t>
  </si>
  <si>
    <t>岗位职责</t>
  </si>
  <si>
    <t>岗位等级</t>
  </si>
  <si>
    <t>招聘人数</t>
  </si>
  <si>
    <t>招聘对象</t>
  </si>
  <si>
    <t>政治面貌</t>
  </si>
  <si>
    <t>学历要求</t>
  </si>
  <si>
    <t>学位要求</t>
  </si>
  <si>
    <t>专业要求</t>
  </si>
  <si>
    <t>年龄</t>
  </si>
  <si>
    <t>其他要求</t>
  </si>
  <si>
    <t>XHBZ20250101</t>
  </si>
  <si>
    <t>音乐学系</t>
  </si>
  <si>
    <t>西方音乐史教学岗</t>
  </si>
  <si>
    <t>从事西方音乐史课程的教学及科研工作。</t>
  </si>
  <si>
    <t>专业技术岗位十一级以上</t>
  </si>
  <si>
    <t>不限</t>
  </si>
  <si>
    <t>研究生</t>
  </si>
  <si>
    <t>博士</t>
  </si>
  <si>
    <t>(A130201)音乐与舞蹈学</t>
  </si>
  <si>
    <t>35周岁以下</t>
  </si>
  <si>
    <t>1、本科、硕士和博士至少两个学习阶段的专业方向为西方音乐史。
2、曾以第一作者发表与本专业相关的学术论文，其中至少2篇须在B类及以上学术期刊正式发表。</t>
  </si>
  <si>
    <t>XHBZ20250102</t>
  </si>
  <si>
    <t>民族声乐系</t>
  </si>
  <si>
    <t>民族声乐教学岗</t>
  </si>
  <si>
    <t>从事民族声乐课程的教学及科研工作。</t>
  </si>
  <si>
    <t>专业技术岗位十二级以上</t>
  </si>
  <si>
    <t>硕士</t>
  </si>
  <si>
    <t>(A130201)音乐与舞蹈学,(A130202)音乐硕士（专业硕士）</t>
  </si>
  <si>
    <t>30周岁以下</t>
  </si>
  <si>
    <t>1、本科和研究生阶段的专业方向均为音乐表演（声乐民族唱法）。
2、曾入围中国音乐金钟奖声乐（民族）比赛半决赛。</t>
  </si>
  <si>
    <t>XHBZ20250103</t>
  </si>
  <si>
    <t>乐器工程系</t>
  </si>
  <si>
    <t>乐器工程专业教学岗1</t>
  </si>
  <si>
    <t>从事乐器工程研发类课程教学及科研工作。</t>
  </si>
  <si>
    <t>(A0810)信息与通信工程,(A084010)人工智能硕士（专业硕士）,(A1301)艺术学理论,(A130201)音乐与舞蹈学,(A130202)音乐硕士（专业硕士）,(A1305)设计学</t>
  </si>
  <si>
    <t>具有乐器工程设计学或数字乐器程序设计等相关科研成果（指本人公开发表论文、主持科研项目或产品设计）。</t>
  </si>
  <si>
    <t>XHBZ20250104</t>
  </si>
  <si>
    <t>乐器工程专业教学岗2</t>
  </si>
  <si>
    <t>从事乐器修复修造及设计类教学及科研工作。</t>
  </si>
  <si>
    <t>具有乐器设计与修复修造、乐器声学、材料学相关科研成果（指本人公开发表论文、主持科研项目或产品设计）。</t>
  </si>
  <si>
    <t>XHBZ20250105</t>
  </si>
  <si>
    <t>现代音乐与戏剧学院</t>
  </si>
  <si>
    <t>音乐科技教学岗1</t>
  </si>
  <si>
    <t>从事音乐科技课程教学及科研工作。</t>
  </si>
  <si>
    <t>1、本科、硕士和博士至少两个学习阶段的专业方向为电子音乐作曲。
2、个人音乐创作或制作作品具有公演或展播经历（要求提供证明材料）。</t>
  </si>
  <si>
    <t>XHBZ20250106</t>
  </si>
  <si>
    <t>音乐科技教学岗2</t>
  </si>
  <si>
    <t>1、本科或研究生阶段的专业方向为电子音乐作曲。
2、个人音乐创作或制作作品具有公演或展播经历（要求提供证明材料）。</t>
  </si>
  <si>
    <t>XHBZ20250107</t>
  </si>
  <si>
    <t>音乐录音教学岗</t>
  </si>
  <si>
    <t>从事音乐录音课程教学及科研工作。</t>
  </si>
  <si>
    <t>1、本科或研究生阶段的专业方向为录音艺术。
2、个人录音或混音作品具有公演或展播经历（要求提供证明材料）。</t>
  </si>
  <si>
    <t>XHBZ20250108</t>
  </si>
  <si>
    <t>流行音乐学院</t>
  </si>
  <si>
    <t>音乐剧剧目教学岗</t>
  </si>
  <si>
    <t>从事音乐剧剧目相关课程或音乐剧相关理论课程教学及科研工作。</t>
  </si>
  <si>
    <t>(A130201)音乐与舞蹈学,(A130301)戏剧与影视学</t>
  </si>
  <si>
    <t>1、本科、硕士和博士至少两个学习阶段的专业方向为音乐剧。
2、曾参演公开演出的音乐剧（要求提供节目单）。</t>
  </si>
  <si>
    <t>XHBZ20250109</t>
  </si>
  <si>
    <t>音乐剧声乐教学岗</t>
  </si>
  <si>
    <t>从事音乐剧声乐专业教学及科研工作。</t>
  </si>
  <si>
    <t>(A130201)音乐与舞蹈学,(A130202)音乐硕士（专业硕士）,(A130301)戏剧与影视学,(A130302)戏剧硕士（专业硕士）</t>
  </si>
  <si>
    <t>1、本科或研究生阶段的专业方向为音乐剧。
2、曾参演公开演出的音乐剧（要求提供节目单）。</t>
  </si>
  <si>
    <t>XHBZ20250110</t>
  </si>
  <si>
    <t>音乐剧舞蹈教学岗</t>
  </si>
  <si>
    <t>从事音乐剧舞蹈课与剧目排练课舞蹈教学及科研工作。</t>
  </si>
  <si>
    <t>(A1302)音乐与舞蹈学,(A130301)戏剧与影视学,(A130302)戏剧硕士（专业硕士）</t>
  </si>
  <si>
    <t>XHBZ20250111</t>
  </si>
  <si>
    <t>舞蹈学院</t>
  </si>
  <si>
    <t>舞蹈理论教学岗</t>
  </si>
  <si>
    <t>从事舞蹈史与舞蹈理论课程教学及科研工作。</t>
  </si>
  <si>
    <t>1、本科、硕士和博士至少两个学习阶段的专业方向为舞蹈学或舞蹈理论方向。
2、曾以第一作者发表与本专业相关的学术论文，其中至少1篇须在B类及以上学术期刊正式发表。</t>
  </si>
  <si>
    <t>XHBZ20250112</t>
  </si>
  <si>
    <t>中国民族民间舞教学岗（女班）</t>
  </si>
  <si>
    <t>从事民族民间舞女班课程教学及科研工作。</t>
  </si>
  <si>
    <t>(A130201)音乐与舞蹈学,(A130203)舞蹈硕士（专业硕士）</t>
  </si>
  <si>
    <t>1、本科和研究生阶段的专业方向均需为舞蹈表演（中国民族民间舞）方向。
2、中国民族民间舞课程和教材都是按照男、女分班设置，女班课程教学由女性教师授课，且授课内容均为女班课程，适宜女性报考。
3、曾获校级以上专业舞蹈比赛奖项。</t>
  </si>
  <si>
    <t>XHBZ20250113</t>
  </si>
  <si>
    <t>中国古典舞教学岗 
（男班）</t>
  </si>
  <si>
    <t>从事古典舞基训男班课程教学及科研工作。</t>
  </si>
  <si>
    <t>(A130201)音乐与舞蹈学,(A130203)舞蹈硕士（专业硕士）,(A130301)戏剧与影视学,(A130302)戏剧硕士（专业硕士）</t>
  </si>
  <si>
    <t>1、本科和研究生阶段的专业方向均为舞蹈表演（中国古典舞或舞剧表演）方向。
 2、中国古典舞基训课程和教材都是按照男、女分班设置，男班课程教学由男性教师授课，且授课内容均为男班课程，适宜男性报考。
3、曾获校级以上专业舞蹈比赛奖项。</t>
  </si>
  <si>
    <t>XHBZ20250114</t>
  </si>
  <si>
    <t>中国古典舞教学岗 
（女班）</t>
  </si>
  <si>
    <t>从事古典舞基训女班课程教学及科研工作。</t>
  </si>
  <si>
    <t>1、本科和研究生阶段的专业方向均为舞蹈表演（中国古典舞或舞剧表演）方向。
2、中国古典舞基训课程和教材都是按照男、女分班设置，女班课程教学由女性教师授课，且授课内容均为女班课程，适宜女性报考。
3、曾获校级以上专业舞蹈比赛奖项。</t>
  </si>
  <si>
    <t>XHBZ20250115</t>
  </si>
  <si>
    <t>舞蹈教育教学岗</t>
  </si>
  <si>
    <t>从事舞蹈教育课程教学及科研工作。</t>
  </si>
  <si>
    <t>1、本科和研究生阶段的专业方向均为舞蹈教育。
2、曾获校级以上舞蹈教育教学比赛奖项。</t>
  </si>
  <si>
    <t>XHBZ20250116</t>
  </si>
  <si>
    <t>舞蹈编导教学岗</t>
  </si>
  <si>
    <t>从事舞蹈编导课程教学及科研工作。</t>
  </si>
  <si>
    <t>1、本科和研究生阶段的专业方向均为舞蹈编导（创作）。
2、曾获校级以上专业舞蹈比赛奖项。</t>
  </si>
  <si>
    <t>XHBZ20250117</t>
  </si>
  <si>
    <t>音乐基础部</t>
  </si>
  <si>
    <t>中国音乐史专业教学岗</t>
  </si>
  <si>
    <t>从事中国音乐史专业教学及科研工作。</t>
  </si>
  <si>
    <t xml:space="preserve">1、本科、硕士和博士至少两个学习阶段的专业方向为中国音乐史。
2、曾以第一作者发表与本专业相关的学术论文，其中至少2篇须在B类及以上学术期刊正式发表； </t>
  </si>
  <si>
    <t>合计</t>
  </si>
  <si>
    <t>备注：
1.本次招聘采用的专业目录：广东省2025年考试录用公务员专业参考目录； 
2.具有硕士研究生学历学位者，年龄在30周岁以下（以报名截止日为时间截点），具有博士研究生学历学位者，年龄在35周岁以下（以报名截止日为时间截点），2025年应届毕业生不受年龄限制。
3.A类学术期刊：（1）中国社会科学引文索引（CSSCI）来源期刊（不包含扩展版和来源集刊）；（2）中国科学引文数据库来源期刊（不含扩展版）；（3）《新华文摘》（不含会议综述、论点摘编）、《人大复印资料》、《高等学校文科学术文摘》；（4）被科学引文索引（SCI）、社会科学引文索引（SSCI）、艺术与人文科学索引（A&amp;HCI）、科学引文索引扩展版（SCIE）收录的境外期刊。B类学术期刊：（1）中国社会科学引文索引（CSSCI，南京大学图书馆）来源期刊（扩展版）；（2）《中文核心期刊要目总览》（北京大学图书馆）中除A类权威期刊外的期刊；（3）中国科学引文数据库来源期刊（扩展版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</si>
</sst>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b/>
      <sz val="12"/>
      <color rgb="FF000000"/>
      <name val="宋体"/>
      <charset val="134"/>
    </font>
    <font>
      <b/>
      <sz val="20"/>
      <color rgb="FF000000"/>
      <name val="创艺简标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SheetLayoutView="60" topLeftCell="A18" workbookViewId="0">
      <selection activeCell="F26" sqref="F26"/>
    </sheetView>
  </sheetViews>
  <sheetFormatPr defaultColWidth="9" defaultRowHeight="14.25" customHeight="1"/>
  <cols>
    <col min="1" max="1" width="9" style="2"/>
    <col min="2" max="2" width="17.925" style="2" customWidth="1"/>
    <col min="3" max="3" width="22.3666666666667" style="2" customWidth="1"/>
    <col min="4" max="4" width="24.4416666666667" style="2" customWidth="1"/>
    <col min="5" max="5" width="27.45" style="2" customWidth="1"/>
    <col min="6" max="6" width="15.2333333333333" style="2" customWidth="1"/>
    <col min="7" max="7" width="11.1" style="2" customWidth="1"/>
    <col min="8" max="8" width="10.3833333333333" style="2" customWidth="1"/>
    <col min="9" max="9" width="12.6333333333333" style="2" customWidth="1"/>
    <col min="10" max="11" width="11.3833333333333" style="2" customWidth="1"/>
    <col min="12" max="12" width="36.1916666666667" style="2" customWidth="1"/>
    <col min="13" max="13" width="17.9333333333333" style="2" customWidth="1"/>
    <col min="14" max="14" width="56.025" style="2" customWidth="1"/>
    <col min="15" max="16384" width="9" style="2" customWidth="1"/>
  </cols>
  <sheetData>
    <row r="1" s="1" customFormat="1" ht="57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51" customHeight="1" spans="1:1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100.05" customHeight="1" spans="1:14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1</v>
      </c>
      <c r="H4" s="6" t="s">
        <v>20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17" t="s">
        <v>25</v>
      </c>
    </row>
    <row r="5" s="1" customFormat="1" ht="100.05" customHeight="1" spans="1:14">
      <c r="A5" s="5">
        <v>2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7">
        <v>2</v>
      </c>
      <c r="H5" s="6" t="s">
        <v>20</v>
      </c>
      <c r="I5" s="6" t="s">
        <v>20</v>
      </c>
      <c r="J5" s="6" t="s">
        <v>21</v>
      </c>
      <c r="K5" s="6" t="s">
        <v>31</v>
      </c>
      <c r="L5" s="6" t="s">
        <v>32</v>
      </c>
      <c r="M5" s="6" t="s">
        <v>33</v>
      </c>
      <c r="N5" s="17" t="s">
        <v>34</v>
      </c>
    </row>
    <row r="6" s="1" customFormat="1" ht="100.05" customHeight="1" spans="1:14">
      <c r="A6" s="5">
        <v>3</v>
      </c>
      <c r="B6" s="6" t="s">
        <v>35</v>
      </c>
      <c r="C6" s="8" t="s">
        <v>36</v>
      </c>
      <c r="D6" s="6" t="s">
        <v>37</v>
      </c>
      <c r="E6" s="6" t="s">
        <v>38</v>
      </c>
      <c r="F6" s="6" t="s">
        <v>30</v>
      </c>
      <c r="G6" s="7">
        <v>1</v>
      </c>
      <c r="H6" s="6" t="s">
        <v>20</v>
      </c>
      <c r="I6" s="6" t="s">
        <v>20</v>
      </c>
      <c r="J6" s="6" t="s">
        <v>21</v>
      </c>
      <c r="K6" s="6" t="s">
        <v>31</v>
      </c>
      <c r="L6" s="6" t="s">
        <v>39</v>
      </c>
      <c r="M6" s="6" t="s">
        <v>33</v>
      </c>
      <c r="N6" s="17" t="s">
        <v>40</v>
      </c>
    </row>
    <row r="7" s="1" customFormat="1" ht="100.05" customHeight="1" spans="1:14">
      <c r="A7" s="5">
        <v>4</v>
      </c>
      <c r="B7" s="6" t="s">
        <v>41</v>
      </c>
      <c r="C7" s="9"/>
      <c r="D7" s="6" t="s">
        <v>42</v>
      </c>
      <c r="E7" s="6" t="s">
        <v>43</v>
      </c>
      <c r="F7" s="6" t="s">
        <v>30</v>
      </c>
      <c r="G7" s="7">
        <v>1</v>
      </c>
      <c r="H7" s="6" t="s">
        <v>20</v>
      </c>
      <c r="I7" s="6" t="s">
        <v>20</v>
      </c>
      <c r="J7" s="6" t="s">
        <v>21</v>
      </c>
      <c r="K7" s="6" t="s">
        <v>31</v>
      </c>
      <c r="L7" s="6" t="s">
        <v>39</v>
      </c>
      <c r="M7" s="6" t="s">
        <v>33</v>
      </c>
      <c r="N7" s="17" t="s">
        <v>44</v>
      </c>
    </row>
    <row r="8" s="1" customFormat="1" ht="100.05" customHeight="1" spans="1:14">
      <c r="A8" s="5">
        <v>5</v>
      </c>
      <c r="B8" s="6" t="s">
        <v>45</v>
      </c>
      <c r="C8" s="10" t="s">
        <v>46</v>
      </c>
      <c r="D8" s="6" t="s">
        <v>47</v>
      </c>
      <c r="E8" s="6" t="s">
        <v>48</v>
      </c>
      <c r="F8" s="6" t="s">
        <v>19</v>
      </c>
      <c r="G8" s="7">
        <v>1</v>
      </c>
      <c r="H8" s="6" t="s">
        <v>20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24</v>
      </c>
      <c r="N8" s="17" t="s">
        <v>49</v>
      </c>
    </row>
    <row r="9" s="1" customFormat="1" ht="100.05" customHeight="1" spans="1:14">
      <c r="A9" s="5">
        <v>6</v>
      </c>
      <c r="B9" s="6" t="s">
        <v>50</v>
      </c>
      <c r="C9" s="10"/>
      <c r="D9" s="6" t="s">
        <v>51</v>
      </c>
      <c r="E9" s="6" t="s">
        <v>48</v>
      </c>
      <c r="F9" s="6" t="s">
        <v>30</v>
      </c>
      <c r="G9" s="7">
        <v>1</v>
      </c>
      <c r="H9" s="6" t="s">
        <v>20</v>
      </c>
      <c r="I9" s="6" t="s">
        <v>20</v>
      </c>
      <c r="J9" s="6" t="s">
        <v>21</v>
      </c>
      <c r="K9" s="6" t="s">
        <v>31</v>
      </c>
      <c r="L9" s="6" t="s">
        <v>32</v>
      </c>
      <c r="M9" s="6" t="s">
        <v>33</v>
      </c>
      <c r="N9" s="17" t="s">
        <v>52</v>
      </c>
    </row>
    <row r="10" s="1" customFormat="1" ht="100.05" customHeight="1" spans="1:14">
      <c r="A10" s="5">
        <v>7</v>
      </c>
      <c r="B10" s="6" t="s">
        <v>53</v>
      </c>
      <c r="C10" s="9"/>
      <c r="D10" s="6" t="s">
        <v>54</v>
      </c>
      <c r="E10" s="6" t="s">
        <v>55</v>
      </c>
      <c r="F10" s="6" t="s">
        <v>30</v>
      </c>
      <c r="G10" s="7">
        <v>1</v>
      </c>
      <c r="H10" s="6" t="s">
        <v>20</v>
      </c>
      <c r="I10" s="6" t="s">
        <v>20</v>
      </c>
      <c r="J10" s="6" t="s">
        <v>21</v>
      </c>
      <c r="K10" s="6" t="s">
        <v>31</v>
      </c>
      <c r="L10" s="6" t="s">
        <v>32</v>
      </c>
      <c r="M10" s="6" t="s">
        <v>33</v>
      </c>
      <c r="N10" s="17" t="s">
        <v>56</v>
      </c>
    </row>
    <row r="11" s="1" customFormat="1" ht="100.05" customHeight="1" spans="1:14">
      <c r="A11" s="5">
        <v>8</v>
      </c>
      <c r="B11" s="6" t="s">
        <v>57</v>
      </c>
      <c r="C11" s="11" t="s">
        <v>58</v>
      </c>
      <c r="D11" s="6" t="s">
        <v>59</v>
      </c>
      <c r="E11" s="6" t="s">
        <v>60</v>
      </c>
      <c r="F11" s="6" t="s">
        <v>30</v>
      </c>
      <c r="G11" s="7">
        <v>1</v>
      </c>
      <c r="H11" s="6" t="s">
        <v>20</v>
      </c>
      <c r="I11" s="6" t="s">
        <v>20</v>
      </c>
      <c r="J11" s="6" t="s">
        <v>21</v>
      </c>
      <c r="K11" s="6" t="s">
        <v>22</v>
      </c>
      <c r="L11" s="6" t="s">
        <v>61</v>
      </c>
      <c r="M11" s="6" t="s">
        <v>24</v>
      </c>
      <c r="N11" s="17" t="s">
        <v>62</v>
      </c>
    </row>
    <row r="12" s="1" customFormat="1" ht="100.05" customHeight="1" spans="1:14">
      <c r="A12" s="5">
        <v>9</v>
      </c>
      <c r="B12" s="6" t="s">
        <v>63</v>
      </c>
      <c r="C12" s="12"/>
      <c r="D12" s="6" t="s">
        <v>64</v>
      </c>
      <c r="E12" s="6" t="s">
        <v>65</v>
      </c>
      <c r="F12" s="6" t="s">
        <v>30</v>
      </c>
      <c r="G12" s="7">
        <v>2</v>
      </c>
      <c r="H12" s="6" t="s">
        <v>20</v>
      </c>
      <c r="I12" s="6" t="s">
        <v>20</v>
      </c>
      <c r="J12" s="6" t="s">
        <v>21</v>
      </c>
      <c r="K12" s="6" t="s">
        <v>31</v>
      </c>
      <c r="L12" s="6" t="s">
        <v>66</v>
      </c>
      <c r="M12" s="6" t="s">
        <v>33</v>
      </c>
      <c r="N12" s="17" t="s">
        <v>67</v>
      </c>
    </row>
    <row r="13" s="1" customFormat="1" ht="100.05" customHeight="1" spans="1:14">
      <c r="A13" s="5">
        <v>10</v>
      </c>
      <c r="B13" s="6" t="s">
        <v>68</v>
      </c>
      <c r="C13" s="13"/>
      <c r="D13" s="6" t="s">
        <v>69</v>
      </c>
      <c r="E13" s="6" t="s">
        <v>70</v>
      </c>
      <c r="F13" s="6" t="s">
        <v>30</v>
      </c>
      <c r="G13" s="7">
        <v>1</v>
      </c>
      <c r="H13" s="6" t="s">
        <v>20</v>
      </c>
      <c r="I13" s="6" t="s">
        <v>20</v>
      </c>
      <c r="J13" s="6" t="s">
        <v>21</v>
      </c>
      <c r="K13" s="6" t="s">
        <v>31</v>
      </c>
      <c r="L13" s="6" t="s">
        <v>71</v>
      </c>
      <c r="M13" s="6" t="s">
        <v>33</v>
      </c>
      <c r="N13" s="17" t="s">
        <v>67</v>
      </c>
    </row>
    <row r="14" s="1" customFormat="1" ht="100.05" customHeight="1" spans="1:14">
      <c r="A14" s="5">
        <v>11</v>
      </c>
      <c r="B14" s="6" t="s">
        <v>72</v>
      </c>
      <c r="C14" s="8" t="s">
        <v>73</v>
      </c>
      <c r="D14" s="6" t="s">
        <v>74</v>
      </c>
      <c r="E14" s="6" t="s">
        <v>75</v>
      </c>
      <c r="F14" s="6" t="s">
        <v>19</v>
      </c>
      <c r="G14" s="7">
        <v>1</v>
      </c>
      <c r="H14" s="6" t="s">
        <v>20</v>
      </c>
      <c r="I14" s="6" t="s">
        <v>20</v>
      </c>
      <c r="J14" s="6" t="s">
        <v>21</v>
      </c>
      <c r="K14" s="6" t="s">
        <v>22</v>
      </c>
      <c r="L14" s="6" t="s">
        <v>23</v>
      </c>
      <c r="M14" s="6" t="s">
        <v>24</v>
      </c>
      <c r="N14" s="17" t="s">
        <v>76</v>
      </c>
    </row>
    <row r="15" s="1" customFormat="1" ht="100.05" customHeight="1" spans="1:14">
      <c r="A15" s="5">
        <v>12</v>
      </c>
      <c r="B15" s="6" t="s">
        <v>77</v>
      </c>
      <c r="C15" s="10"/>
      <c r="D15" s="6" t="s">
        <v>78</v>
      </c>
      <c r="E15" s="6" t="s">
        <v>79</v>
      </c>
      <c r="F15" s="6" t="s">
        <v>30</v>
      </c>
      <c r="G15" s="7">
        <v>1</v>
      </c>
      <c r="H15" s="6" t="s">
        <v>20</v>
      </c>
      <c r="I15" s="6" t="s">
        <v>20</v>
      </c>
      <c r="J15" s="6" t="s">
        <v>21</v>
      </c>
      <c r="K15" s="6" t="s">
        <v>31</v>
      </c>
      <c r="L15" s="6" t="s">
        <v>80</v>
      </c>
      <c r="M15" s="6" t="s">
        <v>33</v>
      </c>
      <c r="N15" s="17" t="s">
        <v>81</v>
      </c>
    </row>
    <row r="16" s="1" customFormat="1" ht="100.05" customHeight="1" spans="1:14">
      <c r="A16" s="5">
        <v>13</v>
      </c>
      <c r="B16" s="6" t="s">
        <v>82</v>
      </c>
      <c r="C16" s="10"/>
      <c r="D16" s="6" t="s">
        <v>83</v>
      </c>
      <c r="E16" s="6" t="s">
        <v>84</v>
      </c>
      <c r="F16" s="6" t="s">
        <v>30</v>
      </c>
      <c r="G16" s="7">
        <v>1</v>
      </c>
      <c r="H16" s="6" t="s">
        <v>20</v>
      </c>
      <c r="I16" s="6" t="s">
        <v>20</v>
      </c>
      <c r="J16" s="6" t="s">
        <v>21</v>
      </c>
      <c r="K16" s="6" t="s">
        <v>31</v>
      </c>
      <c r="L16" s="6" t="s">
        <v>85</v>
      </c>
      <c r="M16" s="6" t="s">
        <v>33</v>
      </c>
      <c r="N16" s="17" t="s">
        <v>86</v>
      </c>
    </row>
    <row r="17" s="1" customFormat="1" ht="100.05" customHeight="1" spans="1:14">
      <c r="A17" s="5">
        <v>14</v>
      </c>
      <c r="B17" s="6" t="s">
        <v>87</v>
      </c>
      <c r="C17" s="10"/>
      <c r="D17" s="6" t="s">
        <v>88</v>
      </c>
      <c r="E17" s="6" t="s">
        <v>89</v>
      </c>
      <c r="F17" s="6" t="s">
        <v>30</v>
      </c>
      <c r="G17" s="7">
        <v>1</v>
      </c>
      <c r="H17" s="6" t="s">
        <v>20</v>
      </c>
      <c r="I17" s="6" t="s">
        <v>20</v>
      </c>
      <c r="J17" s="6" t="s">
        <v>21</v>
      </c>
      <c r="K17" s="6" t="s">
        <v>31</v>
      </c>
      <c r="L17" s="6" t="s">
        <v>85</v>
      </c>
      <c r="M17" s="6" t="s">
        <v>33</v>
      </c>
      <c r="N17" s="17" t="s">
        <v>90</v>
      </c>
    </row>
    <row r="18" s="1" customFormat="1" ht="100.05" customHeight="1" spans="1:14">
      <c r="A18" s="5">
        <v>15</v>
      </c>
      <c r="B18" s="6" t="s">
        <v>91</v>
      </c>
      <c r="C18" s="10"/>
      <c r="D18" s="6" t="s">
        <v>92</v>
      </c>
      <c r="E18" s="6" t="s">
        <v>93</v>
      </c>
      <c r="F18" s="6" t="s">
        <v>30</v>
      </c>
      <c r="G18" s="7">
        <v>1</v>
      </c>
      <c r="H18" s="6" t="s">
        <v>20</v>
      </c>
      <c r="I18" s="6" t="s">
        <v>20</v>
      </c>
      <c r="J18" s="6" t="s">
        <v>21</v>
      </c>
      <c r="K18" s="6" t="s">
        <v>31</v>
      </c>
      <c r="L18" s="6" t="s">
        <v>80</v>
      </c>
      <c r="M18" s="6" t="s">
        <v>33</v>
      </c>
      <c r="N18" s="17" t="s">
        <v>94</v>
      </c>
    </row>
    <row r="19" s="1" customFormat="1" ht="100.05" customHeight="1" spans="1:14">
      <c r="A19" s="5">
        <v>16</v>
      </c>
      <c r="B19" s="6" t="s">
        <v>95</v>
      </c>
      <c r="C19" s="9"/>
      <c r="D19" s="6" t="s">
        <v>96</v>
      </c>
      <c r="E19" s="6" t="s">
        <v>97</v>
      </c>
      <c r="F19" s="6" t="s">
        <v>30</v>
      </c>
      <c r="G19" s="7">
        <v>1</v>
      </c>
      <c r="H19" s="6" t="s">
        <v>20</v>
      </c>
      <c r="I19" s="6" t="s">
        <v>20</v>
      </c>
      <c r="J19" s="6" t="s">
        <v>21</v>
      </c>
      <c r="K19" s="6" t="s">
        <v>31</v>
      </c>
      <c r="L19" s="6" t="s">
        <v>80</v>
      </c>
      <c r="M19" s="6" t="s">
        <v>33</v>
      </c>
      <c r="N19" s="17" t="s">
        <v>98</v>
      </c>
    </row>
    <row r="20" s="1" customFormat="1" ht="100.05" customHeight="1" spans="1:14">
      <c r="A20" s="5">
        <v>17</v>
      </c>
      <c r="B20" s="6" t="s">
        <v>99</v>
      </c>
      <c r="C20" s="6" t="s">
        <v>100</v>
      </c>
      <c r="D20" s="6" t="s">
        <v>101</v>
      </c>
      <c r="E20" s="6" t="s">
        <v>102</v>
      </c>
      <c r="F20" s="6" t="s">
        <v>19</v>
      </c>
      <c r="G20" s="7">
        <v>1</v>
      </c>
      <c r="H20" s="6" t="s">
        <v>20</v>
      </c>
      <c r="I20" s="6" t="s">
        <v>20</v>
      </c>
      <c r="J20" s="6" t="s">
        <v>21</v>
      </c>
      <c r="K20" s="6" t="s">
        <v>22</v>
      </c>
      <c r="L20" s="6" t="s">
        <v>23</v>
      </c>
      <c r="M20" s="6" t="s">
        <v>24</v>
      </c>
      <c r="N20" s="17" t="s">
        <v>103</v>
      </c>
    </row>
    <row r="21" ht="54" customHeight="1" spans="1:14">
      <c r="A21" s="6" t="s">
        <v>104</v>
      </c>
      <c r="B21" s="6"/>
      <c r="C21" s="6"/>
      <c r="D21" s="6"/>
      <c r="E21" s="6"/>
      <c r="F21" s="6"/>
      <c r="G21" s="14">
        <f>SUM(G4:G20)</f>
        <v>19</v>
      </c>
      <c r="H21" s="15"/>
      <c r="I21" s="18"/>
      <c r="J21" s="18"/>
      <c r="K21" s="18"/>
      <c r="L21" s="18"/>
      <c r="M21" s="18"/>
      <c r="N21" s="19"/>
    </row>
    <row r="22" ht="89" customHeight="1" spans="1:14">
      <c r="A22" s="16" t="s">
        <v>105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22">
    <mergeCell ref="A1:N1"/>
    <mergeCell ref="A21:F21"/>
    <mergeCell ref="H21:N21"/>
    <mergeCell ref="A22:N22"/>
    <mergeCell ref="A2:A3"/>
    <mergeCell ref="B2:B3"/>
    <mergeCell ref="C2:C3"/>
    <mergeCell ref="C6:C7"/>
    <mergeCell ref="C8:C10"/>
    <mergeCell ref="C11:C13"/>
    <mergeCell ref="C14:C19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0694444444445" right="0.700694444444445" top="0.751388888888889" bottom="0.751388888888889" header="0.298611111111111" footer="0.298611111111111"/>
  <pageSetup paperSize="9" scale="4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郭菲</dc:creator>
  <cp:lastModifiedBy>黄敏</cp:lastModifiedBy>
  <dcterms:created xsi:type="dcterms:W3CDTF">2025-02-21T06:09:00Z</dcterms:created>
  <dcterms:modified xsi:type="dcterms:W3CDTF">2025-02-24T03:11:50Z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388C8014925447CEB1DC48BF5ACEBF09_11</vt:lpwstr>
  </property>
  <property fmtid="{D5CDD505-2E9C-101B-9397-08002B2CF9AE}" pid="3" name="KSOProductBuildVer">
    <vt:lpwstr>2052-11.8.2.12094</vt:lpwstr>
  </property>
</Properties>
</file>