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bookViews>
  <sheets>
    <sheet name="Sheet1" sheetId="1" r:id="rId1"/>
  </sheets>
  <definedNames>
    <definedName name="_xlnm._FilterDatabase" localSheetId="0" hidden="1">Sheet1!$A$3:$BA$27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<sst xmlns="http://schemas.openxmlformats.org/spreadsheetml/2006/main" count="259" uniqueCount="82">
  <si>
    <t>附件1</t>
  </si>
  <si>
    <t>施甸县教育体育系统所属事业单位2025年校园公开招聘紧缺专业教师岗位设置一览表</t>
  </si>
  <si>
    <t>序号</t>
  </si>
  <si>
    <t>招聘单位</t>
  </si>
  <si>
    <t>岗位</t>
  </si>
  <si>
    <t>岗位职责</t>
  </si>
  <si>
    <t>招聘人数</t>
  </si>
  <si>
    <t>学历</t>
  </si>
  <si>
    <t>学位</t>
  </si>
  <si>
    <t>年龄要求</t>
  </si>
  <si>
    <t>专业要求</t>
  </si>
  <si>
    <t>招聘对象</t>
  </si>
  <si>
    <t>其他要求</t>
  </si>
  <si>
    <t>联系电话</t>
  </si>
  <si>
    <t>邮箱</t>
  </si>
  <si>
    <t>施甸县第一完全中学</t>
  </si>
  <si>
    <t>数学教师岗位</t>
  </si>
  <si>
    <t>中学数学教育教学等</t>
  </si>
  <si>
    <t>一本及以上</t>
  </si>
  <si>
    <t>学士学位及以上</t>
  </si>
  <si>
    <t>1.本科30岁及以下；
2.硕士35岁及以下；
3.博士40岁及以下。</t>
  </si>
  <si>
    <t>数学与应用数学及所设专业的相关专业</t>
  </si>
  <si>
    <t>1.北京师范大学、华东师范大学、华中师范大学、东北师范大学、陕西师范大学、西南大学六所教育部直属师范院校2023年-2025年师范类一本及以上未就业毕业生，获学士及以上学位。
2.国家“双一流”建设高校2023年-2025年一本及以上未就业毕业生，获学士及以上学位。
3.全国省属重点师范大学2023年-2025年师范类一本及以上未就业毕业生，获学士及以上学位。
4.2023年-2025年硕士研究生及以上未就业毕业生，获硕士及以上学位，且本科阶段属于师范类毕业生。</t>
  </si>
  <si>
    <t>1.博士研究生不再限定2023年至2025年未就业毕业生。
2.普通话水平须达到二级乙等及以上。
3.具备初中及以上教师资格证书，教师资格证任教学科与招聘岗位相符或相近。</t>
  </si>
  <si>
    <t>0875-8126705</t>
  </si>
  <si>
    <t>sdjyjrsk@163.com</t>
  </si>
  <si>
    <t>地理教师岗位</t>
  </si>
  <si>
    <t>中学地理教育教学等</t>
  </si>
  <si>
    <t>地理科学、地理信息科学及所设专业的相关专业</t>
  </si>
  <si>
    <t>1.博士研究生不再限定2023年至2025年未就业毕业生。
2.普通话水平须达到二级乙等及以上。
3.具备高中及以上教师资格证书，教师资格证任教学科与招聘岗位相符或相近。</t>
  </si>
  <si>
    <t>物理教师岗位</t>
  </si>
  <si>
    <t>中学物理教育教学等</t>
  </si>
  <si>
    <t>物理学、应用物理学及所设专业的相关专业</t>
  </si>
  <si>
    <t>化学教师岗位</t>
  </si>
  <si>
    <t>中学化学教育教学等</t>
  </si>
  <si>
    <t>化学、应用化学、化学生物学及所设专业的相关专业</t>
  </si>
  <si>
    <t>生物教师岗位</t>
  </si>
  <si>
    <t>中学生物教育教学等</t>
  </si>
  <si>
    <t>生物科学、生物技术、生物信息学及所设专业的相关专业</t>
  </si>
  <si>
    <t>音乐教师岗位</t>
  </si>
  <si>
    <t>中学音乐教育教学等</t>
  </si>
  <si>
    <t>音乐表演、音乐学、舞蹈表演、舞蹈学、舞蹈编导、舞蹈教育、流行音乐及所设专业的相关专业</t>
  </si>
  <si>
    <t>美术教师岗位</t>
  </si>
  <si>
    <t>中学美术教育教学等</t>
  </si>
  <si>
    <t>美术学、绘画、漫画、艺术设计学、服装与服饰设计、工艺美术、视觉传达设计、动画及所设专业的相关专业</t>
  </si>
  <si>
    <t>施甸县第二完全中学</t>
  </si>
  <si>
    <t>政治教师岗位</t>
  </si>
  <si>
    <t>中学思想政治教育教学等</t>
  </si>
  <si>
    <t>政治教育、政史教育、思想政治教育、政治与思想品德教育及所设专业的相关专业</t>
  </si>
  <si>
    <t>施甸县第三完全中学</t>
  </si>
  <si>
    <t>体育教师岗位</t>
  </si>
  <si>
    <t>中学体育教育教学等</t>
  </si>
  <si>
    <t>体育教育、运动训练、社会体育指导与管理及所设专业的相关专业</t>
  </si>
  <si>
    <t>施甸县特殊教育学校</t>
  </si>
  <si>
    <t>信息技术教师岗位</t>
  </si>
  <si>
    <t>信息技术教育教学等</t>
  </si>
  <si>
    <t>计算机科学与技术、网络工程及所设专业的相关专业</t>
  </si>
  <si>
    <t>1.博士研究生不再限定2023年至2025年未就业毕业生。
2.普通话水平须达到二级乙等及以上。
3.具备小学及以上教师资格证书，教师资格证任教学科与招聘岗位相符或相近。</t>
  </si>
  <si>
    <t>施甸县太平镇中心学校</t>
  </si>
  <si>
    <t>思想政治教育教学等</t>
  </si>
  <si>
    <t>施甸县水长乡中心学校</t>
  </si>
  <si>
    <t>心理学教师岗位</t>
  </si>
  <si>
    <t>心理学教育教学等</t>
  </si>
  <si>
    <t>心理学、教育心理学、应用心理学及所设专业的相关专业</t>
  </si>
  <si>
    <t>1.北京师范大学、华东师范大学、华中师范大学、东北师范大学、陕西师范大学、西南大学六所教育部直属师范院校2023年-2025年一本及以上未就业毕业生，获学士及以上学位。
2.国家“双一流”建设高校2023年-2025年一本及以上未就业毕业生，获学士及以上学位。
3.全国省属重点师范大学2023年-2025年一本及以上未就业毕业生，获学士及以上学位。
4.2023年-2025年硕士研究生及以上未就业毕业生，获硕士及以上学位。
5.心理健康教师岗位不限定师范类。</t>
  </si>
  <si>
    <t>施甸县仁和镇中心学校</t>
  </si>
  <si>
    <t>语文教师岗位</t>
  </si>
  <si>
    <t>语文教育教学等</t>
  </si>
  <si>
    <t>汉语言文学、汉语言及所设专业的相关专业</t>
  </si>
  <si>
    <t>1.博士研究生不再限定2023年至2025年未就业毕业生。
2.普通话水平须达到二级甲等及以上。
3.具备小学及以上教师资格证书，教师资格证任教学科与招聘岗位相符或相近。</t>
  </si>
  <si>
    <t>学前教育教师岗位</t>
  </si>
  <si>
    <t>学前教育教学等</t>
  </si>
  <si>
    <t>幼儿教育、学前教育及所设专业的相关专业</t>
  </si>
  <si>
    <t>1.博士研究生不再限定2023年至2025年未就业毕业生。
2.普通话水平须达到二级乙等及以上。
3.具备幼儿园及以上教师资格证书，教师资格证任教学科与招聘岗位相符或相近。</t>
  </si>
  <si>
    <t>施甸县甸阳镇中心学校</t>
  </si>
  <si>
    <t>体育教育教学等</t>
  </si>
  <si>
    <t>施甸县何元乡中心学校</t>
  </si>
  <si>
    <t>数学教育教学等</t>
  </si>
  <si>
    <t>施甸县姚关镇中心学校</t>
  </si>
  <si>
    <t>施甸县酒房乡中心学校</t>
  </si>
  <si>
    <t>合计</t>
  </si>
  <si>
    <t>备注：1.“未就业毕业生”指不属于机关、事业单位在职在编工作人员和国有企业正式职工，其户口、档案、组织关系仍保留在原毕业学校，或保留在各级毕业生就业主管部门（毕业生就业指导服务中心）、各级人才交流服务机构和各级公共就业服务机构的毕业生。
2.一本指应聘人员高考当年录取专业属于第一批次（含高校毕业生退役士兵经批准按一本专业修完全部课程并顺利毕业的情形）。年龄计算截止报名当天。                           
3.报考人员对所学专业是否符合岗位专业要求不清楚的，可以联系招聘单位确认报名资格。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</si>
</sst>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黑体"/>
      <charset val="134"/>
    </font>
    <font>
      <b/>
      <sz val="20"/>
      <name val="方正小标宋简体"/>
      <charset val="134"/>
    </font>
    <font>
      <b/>
      <sz val="11"/>
      <name val="黑体"/>
      <charset val="134"/>
    </font>
    <font>
      <sz val="9"/>
      <name val="宋体"/>
      <charset val="134"/>
    </font>
    <font>
      <sz val="11"/>
      <name val="宋体"/>
      <charset val="134"/>
    </font>
    <font>
      <sz val="11"/>
      <name val="宋体"/>
      <charset val="134"/>
      <scheme val="minor"/>
    </font>
    <font>
      <sz val="22"/>
      <name val="方正小标宋简体"/>
      <charset val="134"/>
    </font>
    <font>
      <sz val="10"/>
      <name val="宋体"/>
      <charset val="134"/>
    </font>
    <font>
      <sz val="10"/>
      <name val="仿宋_GB2312"/>
      <charset val="134"/>
    </font>
    <font>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xf numFmtId="0" fontId="0" fillId="0" borderId="0"/>
    <xf numFmtId="0" fontId="0" fillId="0" borderId="0">
      <alignment vertical="center"/>
    </xf>
    <xf numFmtId="0" fontId="30" fillId="0" borderId="0">
      <alignment vertical="center"/>
    </xf>
    <xf numFmtId="0" fontId="30" fillId="0" borderId="0"/>
    <xf numFmtId="0" fontId="30" fillId="0" borderId="0"/>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30"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xf numFmtId="0" fontId="30" fillId="0" borderId="0"/>
    <xf numFmtId="0" fontId="30"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alignment vertical="center"/>
    </xf>
  </cellStyleXfs>
  <cellXfs count="31">
    <xf numFmtId="0" fontId="0" fillId="0" borderId="0" xfId="0"/>
    <xf numFmtId="0" fontId="1" fillId="0" borderId="0" xfId="0" applyFont="1" applyFill="1" applyBorder="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vertical="center" wrapText="1"/>
    </xf>
    <xf numFmtId="0" fontId="6" fillId="0" borderId="0" xfId="0" applyFont="1" applyFill="1" applyAlignment="1">
      <alignment horizontal="center" vertical="center"/>
    </xf>
    <xf numFmtId="0" fontId="6" fillId="0" borderId="0" xfId="0" applyFont="1" applyFill="1" applyAlignment="1">
      <alignment vertical="center"/>
    </xf>
    <xf numFmtId="0" fontId="6" fillId="0" borderId="0" xfId="0" applyFont="1" applyFill="1" applyBorder="1" applyAlignment="1">
      <alignment vertical="center"/>
    </xf>
    <xf numFmtId="0" fontId="1" fillId="0" borderId="0" xfId="0" applyFont="1" applyFill="1" applyAlignment="1">
      <alignment horizontal="left" vertical="center"/>
    </xf>
    <xf numFmtId="0" fontId="1"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2" fillId="0" borderId="0" xfId="0" applyFont="1" applyFill="1" applyBorder="1" applyAlignment="1">
      <alignment vertical="center"/>
    </xf>
    <xf numFmtId="0" fontId="3" fillId="0" borderId="3"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1" fillId="0" borderId="1" xfId="6" applyFill="1" applyBorder="1" applyAlignment="1">
      <alignment horizontal="center"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cellXfs>
  <cellStyles count="9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14 2 2 4" xfId="49"/>
    <cellStyle name="常规 3 2 14 4" xfId="50"/>
    <cellStyle name="常规 25 4" xfId="51"/>
    <cellStyle name="常规 25 2" xfId="52"/>
    <cellStyle name="常规 26" xfId="53"/>
    <cellStyle name="常规 2 10 2 2 2 2 2 2" xfId="54"/>
    <cellStyle name="常规 2 2 10 2 2 2 2 2" xfId="55"/>
    <cellStyle name="常规 16" xfId="56"/>
    <cellStyle name="常规 3 7 2" xfId="57"/>
    <cellStyle name="常规 4 20" xfId="58"/>
    <cellStyle name="常规 2 2 15" xfId="59"/>
    <cellStyle name="常规 2 2 2 2 11" xfId="60"/>
    <cellStyle name="常规 3 17" xfId="61"/>
    <cellStyle name="常规 3 14 2 2 2 2 2" xfId="62"/>
    <cellStyle name="常规 2" xfId="63"/>
    <cellStyle name="常规 4 3 3 2 2" xfId="64"/>
    <cellStyle name="常规 2 2 10 2 2 2 4" xfId="65"/>
    <cellStyle name="常规 2 18" xfId="66"/>
    <cellStyle name="常规 3 2 10 2 2 2 4" xfId="67"/>
    <cellStyle name="常规 3 17 2 2 2" xfId="68"/>
    <cellStyle name="常规 3 17 5" xfId="69"/>
    <cellStyle name="常规 25" xfId="70"/>
    <cellStyle name="常规 3 4 8 4" xfId="71"/>
    <cellStyle name="常规 10 10 2" xfId="72"/>
    <cellStyle name="常规 3 17 2" xfId="73"/>
    <cellStyle name="常规 2 2 15 2" xfId="74"/>
    <cellStyle name="常规 3 14 2 2 2 2" xfId="75"/>
    <cellStyle name="常规 10 13" xfId="76"/>
    <cellStyle name="常规 3 17 2 2" xfId="77"/>
    <cellStyle name="常规 10 10 2 2" xfId="78"/>
    <cellStyle name="常规 10" xfId="79"/>
    <cellStyle name="常规 25 5" xfId="80"/>
    <cellStyle name="常规 2 2" xfId="81"/>
    <cellStyle name="常规 2 2 2 2 8 4" xfId="82"/>
    <cellStyle name="常规 2 10 10" xfId="83"/>
    <cellStyle name="常规 2 18 4" xfId="84"/>
    <cellStyle name="常规 2 2 15 4" xfId="85"/>
    <cellStyle name="常规 3 17 4" xfId="86"/>
    <cellStyle name="常规 4 20 4" xfId="87"/>
    <cellStyle name="常规 10 12" xfId="88"/>
    <cellStyle name="常规 2 4 10 2 2 2" xfId="89"/>
    <cellStyle name="常规 3" xfId="9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satMod val="300000"/>
                <a:tint val="50000"/>
              </a:schemeClr>
            </a:gs>
            <a:gs pos="35000">
              <a:schemeClr val="phClr">
                <a:satMod val="300000"/>
                <a:tint val="37000"/>
              </a:schemeClr>
            </a:gs>
            <a:gs pos="100000">
              <a:schemeClr val="phClr">
                <a:satMod val="350000"/>
                <a:tint val="15000"/>
              </a:schemeClr>
            </a:gs>
          </a:gsLst>
          <a:lin ang="16200000" scaled="1"/>
        </a:gradFill>
        <a:gradFill rotWithShape="1">
          <a:gsLst>
            <a:gs pos="0">
              <a:schemeClr val="phClr">
                <a:satMod val="130000"/>
                <a:shade val="51000"/>
              </a:schemeClr>
            </a:gs>
            <a:gs pos="80000">
              <a:schemeClr val="phClr">
                <a:satMod val="130000"/>
                <a:shade val="93000"/>
              </a:schemeClr>
            </a:gs>
            <a:gs pos="100000">
              <a:schemeClr val="phClr">
                <a:satMod val="135000"/>
                <a:shade val="94000"/>
              </a:schemeClr>
            </a:gs>
          </a:gsLst>
          <a:lin ang="16200000" scaled="0"/>
        </a:gradFill>
      </a:fillStyleLst>
      <a:lnStyleLst>
        <a:ln w="9525" cap="flat" cmpd="sng" algn="ctr">
          <a:solidFill>
            <a:schemeClr val="phClr">
              <a:satMod val="105000"/>
              <a:shade val="9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satMod val="350000"/>
                <a:tint val="40000"/>
              </a:schemeClr>
            </a:gs>
            <a:gs pos="40000">
              <a:schemeClr val="phClr">
                <a:satMod val="350000"/>
                <a:shade val="99000"/>
                <a:tint val="45000"/>
              </a:schemeClr>
            </a:gs>
            <a:gs pos="100000">
              <a:schemeClr val="phClr">
                <a:satMod val="255000"/>
                <a:shade val="20000"/>
              </a:schemeClr>
            </a:gs>
          </a:gsLst>
          <a:path path="circle">
            <a:fillToRect l="50000" t="-80000" r="50000" b="180000"/>
          </a:path>
        </a:gradFill>
        <a:gradFill rotWithShape="1">
          <a:gsLst>
            <a:gs pos="0">
              <a:schemeClr val="phClr">
                <a:satMod val="300000"/>
                <a:tint val="80000"/>
              </a:schemeClr>
            </a:gs>
            <a:gs pos="100000">
              <a:schemeClr val="phClr">
                <a:satMod val="200000"/>
                <a:shade val="3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sdjyjrsk@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A47"/>
  <sheetViews>
    <sheetView tabSelected="1" zoomScale="115" zoomScaleNormal="115" workbookViewId="0">
      <selection activeCell="E26" sqref="E26"/>
    </sheetView>
  </sheetViews>
  <sheetFormatPr defaultColWidth="9" defaultRowHeight="30" customHeight="1"/>
  <cols>
    <col min="1" max="1" width="5.125" style="7" customWidth="1"/>
    <col min="2" max="2" width="19.575" style="7" customWidth="1"/>
    <col min="3" max="3" width="12.4916666666667" style="8" customWidth="1"/>
    <col min="4" max="4" width="12.4833333333333" style="7" customWidth="1"/>
    <col min="5" max="6" width="5.45" style="8" customWidth="1"/>
    <col min="7" max="7" width="10" style="7" customWidth="1"/>
    <col min="8" max="8" width="15.6916666666667" style="8" customWidth="1"/>
    <col min="9" max="9" width="19.1583333333333" style="7" customWidth="1"/>
    <col min="10" max="10" width="35.4166666666667" style="8" customWidth="1"/>
    <col min="11" max="11" width="29.725" style="8" customWidth="1"/>
    <col min="12" max="12" width="11.625" style="9" customWidth="1"/>
    <col min="13" max="13" width="10.625" style="8" customWidth="1"/>
    <col min="14" max="53" width="9" style="9"/>
    <col min="54" max="16384" width="9" style="8"/>
  </cols>
  <sheetData>
    <row r="1" s="1" customFormat="1" ht="24" customHeight="1" spans="1:9">
      <c r="A1" s="10" t="s">
        <v>0</v>
      </c>
      <c r="B1" s="10"/>
      <c r="D1" s="11"/>
      <c r="G1" s="11"/>
      <c r="I1" s="11"/>
    </row>
    <row r="2" s="2" customFormat="1" ht="54" customHeight="1" spans="1:53">
      <c r="A2" s="12" t="s">
        <v>1</v>
      </c>
      <c r="B2" s="12"/>
      <c r="C2" s="12"/>
      <c r="D2" s="12"/>
      <c r="E2" s="12"/>
      <c r="F2" s="12"/>
      <c r="G2" s="12"/>
      <c r="H2" s="12"/>
      <c r="I2" s="12"/>
      <c r="J2" s="12"/>
      <c r="K2" s="12"/>
      <c r="L2" s="12"/>
      <c r="M2" s="12"/>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row>
    <row r="3" s="3" customFormat="1" ht="41" customHeight="1" spans="1:53">
      <c r="A3" s="13" t="s">
        <v>2</v>
      </c>
      <c r="B3" s="14" t="s">
        <v>3</v>
      </c>
      <c r="C3" s="14" t="s">
        <v>4</v>
      </c>
      <c r="D3" s="14" t="s">
        <v>5</v>
      </c>
      <c r="E3" s="15" t="s">
        <v>6</v>
      </c>
      <c r="F3" s="15" t="s">
        <v>7</v>
      </c>
      <c r="G3" s="15" t="s">
        <v>8</v>
      </c>
      <c r="H3" s="14" t="s">
        <v>9</v>
      </c>
      <c r="I3" s="24" t="s">
        <v>10</v>
      </c>
      <c r="J3" s="13" t="s">
        <v>11</v>
      </c>
      <c r="K3" s="13" t="s">
        <v>12</v>
      </c>
      <c r="L3" s="13" t="s">
        <v>13</v>
      </c>
      <c r="M3" s="13" t="s">
        <v>14</v>
      </c>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row>
    <row r="4" s="4" customFormat="1" ht="133" customHeight="1" spans="1:53">
      <c r="A4" s="16">
        <v>1</v>
      </c>
      <c r="B4" s="16" t="s">
        <v>15</v>
      </c>
      <c r="C4" s="16" t="s">
        <v>16</v>
      </c>
      <c r="D4" s="16" t="s">
        <v>17</v>
      </c>
      <c r="E4" s="16">
        <v>1</v>
      </c>
      <c r="F4" s="16" t="s">
        <v>18</v>
      </c>
      <c r="G4" s="16" t="s">
        <v>19</v>
      </c>
      <c r="H4" s="17" t="s">
        <v>20</v>
      </c>
      <c r="I4" s="16" t="s">
        <v>21</v>
      </c>
      <c r="J4" s="26" t="s">
        <v>22</v>
      </c>
      <c r="K4" s="26" t="s">
        <v>23</v>
      </c>
      <c r="L4" s="27" t="s">
        <v>24</v>
      </c>
      <c r="M4" s="28" t="s">
        <v>25</v>
      </c>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row>
    <row r="5" s="4" customFormat="1" ht="126" customHeight="1" spans="1:53">
      <c r="A5" s="16">
        <v>2</v>
      </c>
      <c r="B5" s="16" t="s">
        <v>15</v>
      </c>
      <c r="C5" s="16" t="s">
        <v>26</v>
      </c>
      <c r="D5" s="16" t="s">
        <v>27</v>
      </c>
      <c r="E5" s="16">
        <v>1</v>
      </c>
      <c r="F5" s="16" t="s">
        <v>18</v>
      </c>
      <c r="G5" s="16" t="s">
        <v>19</v>
      </c>
      <c r="H5" s="17" t="s">
        <v>20</v>
      </c>
      <c r="I5" s="16" t="s">
        <v>28</v>
      </c>
      <c r="J5" s="26" t="s">
        <v>22</v>
      </c>
      <c r="K5" s="26" t="s">
        <v>29</v>
      </c>
      <c r="L5" s="27" t="s">
        <v>24</v>
      </c>
      <c r="M5" s="28" t="s">
        <v>25</v>
      </c>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row>
    <row r="6" s="4" customFormat="1" ht="126" customHeight="1" spans="1:53">
      <c r="A6" s="16">
        <v>3</v>
      </c>
      <c r="B6" s="16" t="s">
        <v>15</v>
      </c>
      <c r="C6" s="16" t="s">
        <v>30</v>
      </c>
      <c r="D6" s="16" t="s">
        <v>31</v>
      </c>
      <c r="E6" s="16">
        <v>2</v>
      </c>
      <c r="F6" s="16" t="s">
        <v>18</v>
      </c>
      <c r="G6" s="16" t="s">
        <v>19</v>
      </c>
      <c r="H6" s="17" t="s">
        <v>20</v>
      </c>
      <c r="I6" s="16" t="s">
        <v>32</v>
      </c>
      <c r="J6" s="26" t="s">
        <v>22</v>
      </c>
      <c r="K6" s="26" t="s">
        <v>29</v>
      </c>
      <c r="L6" s="27" t="s">
        <v>24</v>
      </c>
      <c r="M6" s="28" t="s">
        <v>25</v>
      </c>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row>
    <row r="7" s="4" customFormat="1" ht="126" customHeight="1" spans="1:53">
      <c r="A7" s="16">
        <v>4</v>
      </c>
      <c r="B7" s="16" t="s">
        <v>15</v>
      </c>
      <c r="C7" s="16" t="s">
        <v>33</v>
      </c>
      <c r="D7" s="16" t="s">
        <v>34</v>
      </c>
      <c r="E7" s="16">
        <v>1</v>
      </c>
      <c r="F7" s="16" t="s">
        <v>18</v>
      </c>
      <c r="G7" s="16" t="s">
        <v>19</v>
      </c>
      <c r="H7" s="17" t="s">
        <v>20</v>
      </c>
      <c r="I7" s="16" t="s">
        <v>35</v>
      </c>
      <c r="J7" s="26" t="s">
        <v>22</v>
      </c>
      <c r="K7" s="26" t="s">
        <v>29</v>
      </c>
      <c r="L7" s="27" t="s">
        <v>24</v>
      </c>
      <c r="M7" s="28" t="s">
        <v>25</v>
      </c>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row>
    <row r="8" s="4" customFormat="1" ht="126" customHeight="1" spans="1:53">
      <c r="A8" s="16">
        <v>5</v>
      </c>
      <c r="B8" s="16" t="s">
        <v>15</v>
      </c>
      <c r="C8" s="16" t="s">
        <v>36</v>
      </c>
      <c r="D8" s="16" t="s">
        <v>37</v>
      </c>
      <c r="E8" s="16">
        <v>2</v>
      </c>
      <c r="F8" s="16" t="s">
        <v>18</v>
      </c>
      <c r="G8" s="16" t="s">
        <v>19</v>
      </c>
      <c r="H8" s="17" t="s">
        <v>20</v>
      </c>
      <c r="I8" s="16" t="s">
        <v>38</v>
      </c>
      <c r="J8" s="26" t="s">
        <v>22</v>
      </c>
      <c r="K8" s="26" t="s">
        <v>29</v>
      </c>
      <c r="L8" s="27" t="s">
        <v>24</v>
      </c>
      <c r="M8" s="28" t="s">
        <v>25</v>
      </c>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row>
    <row r="9" s="4" customFormat="1" ht="126" customHeight="1" spans="1:53">
      <c r="A9" s="16">
        <v>6</v>
      </c>
      <c r="B9" s="16" t="s">
        <v>15</v>
      </c>
      <c r="C9" s="16" t="s">
        <v>39</v>
      </c>
      <c r="D9" s="16" t="s">
        <v>40</v>
      </c>
      <c r="E9" s="16">
        <v>1</v>
      </c>
      <c r="F9" s="16" t="s">
        <v>18</v>
      </c>
      <c r="G9" s="16" t="s">
        <v>19</v>
      </c>
      <c r="H9" s="17" t="s">
        <v>20</v>
      </c>
      <c r="I9" s="16" t="s">
        <v>41</v>
      </c>
      <c r="J9" s="26" t="s">
        <v>22</v>
      </c>
      <c r="K9" s="26" t="s">
        <v>23</v>
      </c>
      <c r="L9" s="27" t="s">
        <v>24</v>
      </c>
      <c r="M9" s="28" t="s">
        <v>25</v>
      </c>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row>
    <row r="10" s="4" customFormat="1" ht="126" customHeight="1" spans="1:53">
      <c r="A10" s="16">
        <v>7</v>
      </c>
      <c r="B10" s="16" t="s">
        <v>15</v>
      </c>
      <c r="C10" s="16" t="s">
        <v>42</v>
      </c>
      <c r="D10" s="16" t="s">
        <v>43</v>
      </c>
      <c r="E10" s="16">
        <v>1</v>
      </c>
      <c r="F10" s="16" t="s">
        <v>18</v>
      </c>
      <c r="G10" s="16" t="s">
        <v>19</v>
      </c>
      <c r="H10" s="17" t="s">
        <v>20</v>
      </c>
      <c r="I10" s="16" t="s">
        <v>44</v>
      </c>
      <c r="J10" s="26" t="s">
        <v>22</v>
      </c>
      <c r="K10" s="26" t="s">
        <v>23</v>
      </c>
      <c r="L10" s="27" t="s">
        <v>24</v>
      </c>
      <c r="M10" s="28" t="s">
        <v>25</v>
      </c>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row>
    <row r="11" s="4" customFormat="1" ht="126" customHeight="1" spans="1:53">
      <c r="A11" s="16">
        <v>8</v>
      </c>
      <c r="B11" s="16" t="s">
        <v>45</v>
      </c>
      <c r="C11" s="16" t="s">
        <v>16</v>
      </c>
      <c r="D11" s="16" t="s">
        <v>17</v>
      </c>
      <c r="E11" s="16">
        <v>1</v>
      </c>
      <c r="F11" s="16" t="s">
        <v>18</v>
      </c>
      <c r="G11" s="16" t="s">
        <v>19</v>
      </c>
      <c r="H11" s="17" t="s">
        <v>20</v>
      </c>
      <c r="I11" s="16" t="s">
        <v>21</v>
      </c>
      <c r="J11" s="26" t="s">
        <v>22</v>
      </c>
      <c r="K11" s="26" t="s">
        <v>23</v>
      </c>
      <c r="L11" s="27" t="s">
        <v>24</v>
      </c>
      <c r="M11" s="28" t="s">
        <v>25</v>
      </c>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row>
    <row r="12" s="4" customFormat="1" ht="126" customHeight="1" spans="1:53">
      <c r="A12" s="16">
        <v>9</v>
      </c>
      <c r="B12" s="16" t="s">
        <v>45</v>
      </c>
      <c r="C12" s="16" t="s">
        <v>46</v>
      </c>
      <c r="D12" s="16" t="s">
        <v>47</v>
      </c>
      <c r="E12" s="16">
        <v>1</v>
      </c>
      <c r="F12" s="16" t="s">
        <v>18</v>
      </c>
      <c r="G12" s="16" t="s">
        <v>19</v>
      </c>
      <c r="H12" s="17" t="s">
        <v>20</v>
      </c>
      <c r="I12" s="16" t="s">
        <v>48</v>
      </c>
      <c r="J12" s="26" t="s">
        <v>22</v>
      </c>
      <c r="K12" s="26" t="s">
        <v>23</v>
      </c>
      <c r="L12" s="27" t="s">
        <v>24</v>
      </c>
      <c r="M12" s="28" t="s">
        <v>25</v>
      </c>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row>
    <row r="13" s="4" customFormat="1" ht="126" customHeight="1" spans="1:53">
      <c r="A13" s="16">
        <v>10</v>
      </c>
      <c r="B13" s="16" t="s">
        <v>45</v>
      </c>
      <c r="C13" s="16" t="s">
        <v>39</v>
      </c>
      <c r="D13" s="16" t="s">
        <v>40</v>
      </c>
      <c r="E13" s="16">
        <v>1</v>
      </c>
      <c r="F13" s="16" t="s">
        <v>18</v>
      </c>
      <c r="G13" s="16" t="s">
        <v>19</v>
      </c>
      <c r="H13" s="17" t="s">
        <v>20</v>
      </c>
      <c r="I13" s="16" t="s">
        <v>41</v>
      </c>
      <c r="J13" s="26" t="s">
        <v>22</v>
      </c>
      <c r="K13" s="26" t="s">
        <v>23</v>
      </c>
      <c r="L13" s="27" t="s">
        <v>24</v>
      </c>
      <c r="M13" s="28" t="s">
        <v>25</v>
      </c>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row>
    <row r="14" s="4" customFormat="1" ht="126" customHeight="1" spans="1:53">
      <c r="A14" s="16">
        <v>11</v>
      </c>
      <c r="B14" s="16" t="s">
        <v>45</v>
      </c>
      <c r="C14" s="16" t="s">
        <v>42</v>
      </c>
      <c r="D14" s="16" t="s">
        <v>43</v>
      </c>
      <c r="E14" s="16">
        <v>1</v>
      </c>
      <c r="F14" s="16" t="s">
        <v>18</v>
      </c>
      <c r="G14" s="16" t="s">
        <v>19</v>
      </c>
      <c r="H14" s="17" t="s">
        <v>20</v>
      </c>
      <c r="I14" s="16" t="s">
        <v>44</v>
      </c>
      <c r="J14" s="26" t="s">
        <v>22</v>
      </c>
      <c r="K14" s="26" t="s">
        <v>23</v>
      </c>
      <c r="L14" s="27" t="s">
        <v>24</v>
      </c>
      <c r="M14" s="28" t="s">
        <v>25</v>
      </c>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row>
    <row r="15" s="4" customFormat="1" ht="126" customHeight="1" spans="1:53">
      <c r="A15" s="16">
        <v>12</v>
      </c>
      <c r="B15" s="16" t="s">
        <v>49</v>
      </c>
      <c r="C15" s="16" t="s">
        <v>50</v>
      </c>
      <c r="D15" s="16" t="s">
        <v>51</v>
      </c>
      <c r="E15" s="16">
        <v>1</v>
      </c>
      <c r="F15" s="16" t="s">
        <v>18</v>
      </c>
      <c r="G15" s="16" t="s">
        <v>19</v>
      </c>
      <c r="H15" s="17" t="s">
        <v>20</v>
      </c>
      <c r="I15" s="16" t="s">
        <v>52</v>
      </c>
      <c r="J15" s="26" t="s">
        <v>22</v>
      </c>
      <c r="K15" s="26" t="s">
        <v>23</v>
      </c>
      <c r="L15" s="27" t="s">
        <v>24</v>
      </c>
      <c r="M15" s="28" t="s">
        <v>25</v>
      </c>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row>
    <row r="16" s="4" customFormat="1" ht="126" customHeight="1" spans="1:53">
      <c r="A16" s="16">
        <v>13</v>
      </c>
      <c r="B16" s="16" t="s">
        <v>53</v>
      </c>
      <c r="C16" s="16" t="s">
        <v>54</v>
      </c>
      <c r="D16" s="16" t="s">
        <v>55</v>
      </c>
      <c r="E16" s="16">
        <v>1</v>
      </c>
      <c r="F16" s="16" t="s">
        <v>18</v>
      </c>
      <c r="G16" s="16" t="s">
        <v>19</v>
      </c>
      <c r="H16" s="17" t="s">
        <v>20</v>
      </c>
      <c r="I16" s="16" t="s">
        <v>56</v>
      </c>
      <c r="J16" s="26" t="s">
        <v>22</v>
      </c>
      <c r="K16" s="26" t="s">
        <v>57</v>
      </c>
      <c r="L16" s="27" t="s">
        <v>24</v>
      </c>
      <c r="M16" s="28" t="s">
        <v>25</v>
      </c>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row>
    <row r="17" s="4" customFormat="1" ht="126" customHeight="1" spans="1:53">
      <c r="A17" s="16">
        <v>14</v>
      </c>
      <c r="B17" s="16" t="s">
        <v>58</v>
      </c>
      <c r="C17" s="16" t="s">
        <v>46</v>
      </c>
      <c r="D17" s="16" t="s">
        <v>59</v>
      </c>
      <c r="E17" s="16">
        <v>1</v>
      </c>
      <c r="F17" s="16" t="s">
        <v>18</v>
      </c>
      <c r="G17" s="16" t="s">
        <v>19</v>
      </c>
      <c r="H17" s="17" t="s">
        <v>20</v>
      </c>
      <c r="I17" s="16" t="s">
        <v>48</v>
      </c>
      <c r="J17" s="26" t="s">
        <v>22</v>
      </c>
      <c r="K17" s="26" t="s">
        <v>57</v>
      </c>
      <c r="L17" s="27" t="s">
        <v>24</v>
      </c>
      <c r="M17" s="28" t="s">
        <v>25</v>
      </c>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row>
    <row r="18" s="4" customFormat="1" ht="126" customHeight="1" spans="1:53">
      <c r="A18" s="16">
        <v>15</v>
      </c>
      <c r="B18" s="16" t="s">
        <v>60</v>
      </c>
      <c r="C18" s="16" t="s">
        <v>61</v>
      </c>
      <c r="D18" s="16" t="s">
        <v>62</v>
      </c>
      <c r="E18" s="16">
        <v>1</v>
      </c>
      <c r="F18" s="16" t="s">
        <v>18</v>
      </c>
      <c r="G18" s="16" t="s">
        <v>19</v>
      </c>
      <c r="H18" s="17" t="s">
        <v>20</v>
      </c>
      <c r="I18" s="16" t="s">
        <v>63</v>
      </c>
      <c r="J18" s="26" t="s">
        <v>64</v>
      </c>
      <c r="K18" s="26" t="s">
        <v>57</v>
      </c>
      <c r="L18" s="27" t="s">
        <v>24</v>
      </c>
      <c r="M18" s="28" t="s">
        <v>25</v>
      </c>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row>
    <row r="19" s="4" customFormat="1" ht="126" customHeight="1" spans="1:53">
      <c r="A19" s="16">
        <v>16</v>
      </c>
      <c r="B19" s="16" t="s">
        <v>65</v>
      </c>
      <c r="C19" s="16" t="s">
        <v>66</v>
      </c>
      <c r="D19" s="16" t="s">
        <v>67</v>
      </c>
      <c r="E19" s="16">
        <v>1</v>
      </c>
      <c r="F19" s="16" t="s">
        <v>18</v>
      </c>
      <c r="G19" s="16" t="s">
        <v>19</v>
      </c>
      <c r="H19" s="17" t="s">
        <v>20</v>
      </c>
      <c r="I19" s="16" t="s">
        <v>68</v>
      </c>
      <c r="J19" s="26" t="s">
        <v>22</v>
      </c>
      <c r="K19" s="26" t="s">
        <v>69</v>
      </c>
      <c r="L19" s="27" t="s">
        <v>24</v>
      </c>
      <c r="M19" s="28" t="s">
        <v>25</v>
      </c>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row>
    <row r="20" s="4" customFormat="1" ht="126" customHeight="1" spans="1:53">
      <c r="A20" s="16">
        <v>17</v>
      </c>
      <c r="B20" s="16" t="s">
        <v>65</v>
      </c>
      <c r="C20" s="16" t="s">
        <v>70</v>
      </c>
      <c r="D20" s="16" t="s">
        <v>71</v>
      </c>
      <c r="E20" s="16">
        <v>1</v>
      </c>
      <c r="F20" s="16" t="s">
        <v>18</v>
      </c>
      <c r="G20" s="16" t="s">
        <v>19</v>
      </c>
      <c r="H20" s="17" t="s">
        <v>20</v>
      </c>
      <c r="I20" s="16" t="s">
        <v>72</v>
      </c>
      <c r="J20" s="26" t="s">
        <v>22</v>
      </c>
      <c r="K20" s="26" t="s">
        <v>73</v>
      </c>
      <c r="L20" s="27" t="s">
        <v>24</v>
      </c>
      <c r="M20" s="28" t="s">
        <v>25</v>
      </c>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row>
    <row r="21" s="4" customFormat="1" ht="126" customHeight="1" spans="1:53">
      <c r="A21" s="16">
        <v>18</v>
      </c>
      <c r="B21" s="16" t="s">
        <v>74</v>
      </c>
      <c r="C21" s="16" t="s">
        <v>50</v>
      </c>
      <c r="D21" s="16" t="s">
        <v>75</v>
      </c>
      <c r="E21" s="16">
        <v>1</v>
      </c>
      <c r="F21" s="16" t="s">
        <v>18</v>
      </c>
      <c r="G21" s="16" t="s">
        <v>19</v>
      </c>
      <c r="H21" s="17" t="s">
        <v>20</v>
      </c>
      <c r="I21" s="16" t="s">
        <v>52</v>
      </c>
      <c r="J21" s="26" t="s">
        <v>22</v>
      </c>
      <c r="K21" s="26" t="s">
        <v>57</v>
      </c>
      <c r="L21" s="27" t="s">
        <v>24</v>
      </c>
      <c r="M21" s="28" t="s">
        <v>25</v>
      </c>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row>
    <row r="22" s="4" customFormat="1" ht="126" customHeight="1" spans="1:53">
      <c r="A22" s="16">
        <v>19</v>
      </c>
      <c r="B22" s="16" t="s">
        <v>74</v>
      </c>
      <c r="C22" s="16" t="s">
        <v>70</v>
      </c>
      <c r="D22" s="16" t="s">
        <v>71</v>
      </c>
      <c r="E22" s="16">
        <v>1</v>
      </c>
      <c r="F22" s="16" t="s">
        <v>18</v>
      </c>
      <c r="G22" s="16" t="s">
        <v>19</v>
      </c>
      <c r="H22" s="17" t="s">
        <v>20</v>
      </c>
      <c r="I22" s="16" t="s">
        <v>72</v>
      </c>
      <c r="J22" s="26" t="s">
        <v>22</v>
      </c>
      <c r="K22" s="26" t="s">
        <v>73</v>
      </c>
      <c r="L22" s="27" t="s">
        <v>24</v>
      </c>
      <c r="M22" s="28" t="s">
        <v>25</v>
      </c>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row>
    <row r="23" s="4" customFormat="1" ht="126" customHeight="1" spans="1:53">
      <c r="A23" s="16">
        <v>20</v>
      </c>
      <c r="B23" s="16" t="s">
        <v>76</v>
      </c>
      <c r="C23" s="16" t="s">
        <v>16</v>
      </c>
      <c r="D23" s="16" t="s">
        <v>77</v>
      </c>
      <c r="E23" s="16">
        <v>1</v>
      </c>
      <c r="F23" s="16" t="s">
        <v>18</v>
      </c>
      <c r="G23" s="16" t="s">
        <v>19</v>
      </c>
      <c r="H23" s="17" t="s">
        <v>20</v>
      </c>
      <c r="I23" s="16" t="s">
        <v>21</v>
      </c>
      <c r="J23" s="26" t="s">
        <v>22</v>
      </c>
      <c r="K23" s="26" t="s">
        <v>57</v>
      </c>
      <c r="L23" s="27" t="s">
        <v>24</v>
      </c>
      <c r="M23" s="28" t="s">
        <v>25</v>
      </c>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4" customFormat="1" ht="126" customHeight="1" spans="1:53">
      <c r="A24" s="16">
        <v>21</v>
      </c>
      <c r="B24" s="16" t="s">
        <v>78</v>
      </c>
      <c r="C24" s="16" t="s">
        <v>61</v>
      </c>
      <c r="D24" s="16" t="s">
        <v>62</v>
      </c>
      <c r="E24" s="16">
        <v>1</v>
      </c>
      <c r="F24" s="16" t="s">
        <v>18</v>
      </c>
      <c r="G24" s="16" t="s">
        <v>19</v>
      </c>
      <c r="H24" s="17" t="s">
        <v>20</v>
      </c>
      <c r="I24" s="16" t="s">
        <v>63</v>
      </c>
      <c r="J24" s="26" t="s">
        <v>64</v>
      </c>
      <c r="K24" s="26" t="s">
        <v>57</v>
      </c>
      <c r="L24" s="27" t="s">
        <v>24</v>
      </c>
      <c r="M24" s="28" t="s">
        <v>25</v>
      </c>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row>
    <row r="25" s="4" customFormat="1" ht="126" customHeight="1" spans="1:53">
      <c r="A25" s="16">
        <v>22</v>
      </c>
      <c r="B25" s="16" t="s">
        <v>79</v>
      </c>
      <c r="C25" s="16" t="s">
        <v>16</v>
      </c>
      <c r="D25" s="16" t="s">
        <v>77</v>
      </c>
      <c r="E25" s="16">
        <v>1</v>
      </c>
      <c r="F25" s="16" t="s">
        <v>18</v>
      </c>
      <c r="G25" s="16" t="s">
        <v>19</v>
      </c>
      <c r="H25" s="17" t="s">
        <v>20</v>
      </c>
      <c r="I25" s="16" t="s">
        <v>21</v>
      </c>
      <c r="J25" s="26" t="s">
        <v>22</v>
      </c>
      <c r="K25" s="26" t="s">
        <v>57</v>
      </c>
      <c r="L25" s="27" t="s">
        <v>24</v>
      </c>
      <c r="M25" s="28" t="s">
        <v>25</v>
      </c>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row>
    <row r="26" s="5" customFormat="1" customHeight="1" spans="1:53">
      <c r="A26" s="18"/>
      <c r="B26" s="18" t="s">
        <v>80</v>
      </c>
      <c r="C26" s="19"/>
      <c r="D26" s="19"/>
      <c r="E26" s="18">
        <f>SUM(E4:E25)</f>
        <v>24</v>
      </c>
      <c r="F26" s="18"/>
      <c r="G26" s="18"/>
      <c r="H26" s="20"/>
      <c r="I26" s="18"/>
      <c r="J26" s="18"/>
      <c r="K26" s="18"/>
      <c r="L26" s="18"/>
      <c r="M26" s="18"/>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row>
    <row r="27" s="6" customFormat="1" ht="74" customHeight="1" spans="1:13">
      <c r="A27" s="21" t="s">
        <v>81</v>
      </c>
      <c r="B27" s="21"/>
      <c r="C27" s="21"/>
      <c r="D27" s="21"/>
      <c r="E27" s="21"/>
      <c r="F27" s="21"/>
      <c r="G27" s="21"/>
      <c r="H27" s="21"/>
      <c r="I27" s="21"/>
      <c r="J27" s="21"/>
      <c r="K27" s="21"/>
      <c r="L27" s="21"/>
      <c r="M27" s="21"/>
    </row>
    <row r="28" customHeight="1" spans="3:3">
      <c r="C28" s="7"/>
    </row>
    <row r="29" customHeight="1" spans="2:3">
      <c r="B29" s="22"/>
      <c r="C29" s="7"/>
    </row>
    <row r="30" customHeight="1" spans="3:3">
      <c r="C30" s="7"/>
    </row>
    <row r="31" customHeight="1" spans="3:3">
      <c r="C31" s="7"/>
    </row>
    <row r="32" customHeight="1" spans="3:3">
      <c r="C32" s="7"/>
    </row>
    <row r="33" customHeight="1" spans="3:3">
      <c r="C33" s="7"/>
    </row>
    <row r="34" customHeight="1" spans="3:3">
      <c r="C34" s="7"/>
    </row>
    <row r="35" customHeight="1" spans="3:3">
      <c r="C35" s="7"/>
    </row>
    <row r="36" customHeight="1" spans="3:3">
      <c r="C36" s="7"/>
    </row>
    <row r="37" customHeight="1" spans="3:3">
      <c r="C37" s="7"/>
    </row>
    <row r="38" customHeight="1" spans="3:3">
      <c r="C38" s="7"/>
    </row>
    <row r="39" customHeight="1" spans="3:3">
      <c r="C39" s="7"/>
    </row>
    <row r="40" customHeight="1" spans="3:3">
      <c r="C40" s="7"/>
    </row>
    <row r="41" customHeight="1" spans="3:3">
      <c r="C41" s="7"/>
    </row>
    <row r="42" customHeight="1" spans="3:3">
      <c r="C42" s="7"/>
    </row>
    <row r="43" customHeight="1" spans="3:3">
      <c r="C43" s="7"/>
    </row>
    <row r="44" customHeight="1" spans="3:3">
      <c r="C44" s="7"/>
    </row>
    <row r="45" customHeight="1" spans="3:3">
      <c r="C45" s="7"/>
    </row>
    <row r="46" customHeight="1" spans="3:3">
      <c r="C46" s="7"/>
    </row>
    <row r="47" customHeight="1" spans="3:3">
      <c r="C47" s="7"/>
    </row>
  </sheetData>
  <autoFilter xmlns:etc="http://www.wps.cn/officeDocument/2017/etCustomData" ref="A3:BA27" etc:filterBottomFollowUsedRange="0">
    <extLst/>
  </autoFilter>
  <mergeCells count="3">
    <mergeCell ref="A1:B1"/>
    <mergeCell ref="A2:M2"/>
    <mergeCell ref="A27:M27"/>
  </mergeCells>
  <hyperlinks>
    <hyperlink ref="M4" r:id="rId1" display="sdjyjrsk@163.com"/>
    <hyperlink ref="M5" r:id="rId1" display="sdjyjrsk@163.com"/>
    <hyperlink ref="M6" r:id="rId1" display="sdjyjrsk@163.com"/>
    <hyperlink ref="M7" r:id="rId1" display="sdjyjrsk@163.com"/>
    <hyperlink ref="M8" r:id="rId1" display="sdjyjrsk@163.com"/>
    <hyperlink ref="M9" r:id="rId1" display="sdjyjrsk@163.com"/>
    <hyperlink ref="M10" r:id="rId1" display="sdjyjrsk@163.com"/>
    <hyperlink ref="M11" r:id="rId1" display="sdjyjrsk@163.com"/>
    <hyperlink ref="M12" r:id="rId1" display="sdjyjrsk@163.com"/>
    <hyperlink ref="M13" r:id="rId1" display="sdjyjrsk@163.com"/>
    <hyperlink ref="M14" r:id="rId1" display="sdjyjrsk@163.com"/>
    <hyperlink ref="M15" r:id="rId1" display="sdjyjrsk@163.com"/>
    <hyperlink ref="M16" r:id="rId1" display="sdjyjrsk@163.com"/>
    <hyperlink ref="M17" r:id="rId1" display="sdjyjrsk@163.com"/>
    <hyperlink ref="M18" r:id="rId1" display="sdjyjrsk@163.com"/>
    <hyperlink ref="M19" r:id="rId1" display="sdjyjrsk@163.com"/>
    <hyperlink ref="M20" r:id="rId1" display="sdjyjrsk@163.com"/>
    <hyperlink ref="M21" r:id="rId1" display="sdjyjrsk@163.com"/>
    <hyperlink ref="M22" r:id="rId1" display="sdjyjrsk@163.com"/>
    <hyperlink ref="M23" r:id="rId1" display="sdjyjrsk@163.com"/>
    <hyperlink ref="M24" r:id="rId1" display="sdjyjrsk@163.com"/>
    <hyperlink ref="M25" r:id="rId1" display="sdjyjrsk@163.com"/>
  </hyperlinks>
  <pageMargins left="0.75" right="0.75" top="1" bottom="1" header="0.5" footer="1"/>
  <pageSetup paperSize="9" scale="6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贵华</cp:lastModifiedBy>
  <cp:revision>0</cp:revision>
  <dcterms:created xsi:type="dcterms:W3CDTF">2025-02-27T07:57:00Z</dcterms:created>
  <dcterms:modified xsi:type="dcterms:W3CDTF">2025-03-05T07:16:13Z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3AAA5359B1EA4B3FB26633AA5A7B1468_13</vt:lpwstr>
  </property>
  <property fmtid="{D5CDD505-2E9C-101B-9397-08002B2CF9AE}" pid="3" name="KSOProductBuildVer">
    <vt:lpwstr>2052-12.1.0.20305</vt:lpwstr>
  </property>
</Properties>
</file>