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市直第二批" sheetId="1" r:id="rId1"/>
  </sheets>
  <definedNames>
    <definedName name="_xlnm._FilterDatabase" localSheetId="0" hidden="1">'2025市直第二批'!$A$4:$P$28</definedName>
    <definedName name="_xlnm.Print_Titles" localSheetId="0">'2025市直第二批'!$3:$4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<sst xmlns="http://schemas.openxmlformats.org/spreadsheetml/2006/main" count="300" uniqueCount="106">
  <si>
    <t>附件3</t>
  </si>
  <si>
    <t>酒泉市市直教育系统2025年高层次急需紧缺教师人才引进岗位计划简表</t>
  </si>
  <si>
    <t>序号</t>
  </si>
  <si>
    <t>招聘
单位</t>
  </si>
  <si>
    <t>岗位类别</t>
  </si>
  <si>
    <t>岗位
名称</t>
  </si>
  <si>
    <t>岗位等级</t>
  </si>
  <si>
    <t>岗位代码</t>
  </si>
  <si>
    <t>拟招聘人数</t>
  </si>
  <si>
    <t>招聘条件</t>
  </si>
  <si>
    <t>招聘
方式</t>
  </si>
  <si>
    <t>联系人及联系电话</t>
  </si>
  <si>
    <t>备注</t>
  </si>
  <si>
    <t>学历</t>
  </si>
  <si>
    <t>年龄</t>
  </si>
  <si>
    <t>专业</t>
  </si>
  <si>
    <t>应往届</t>
  </si>
  <si>
    <t>执业资格证件</t>
  </si>
  <si>
    <t>酒泉职业技术学院</t>
  </si>
  <si>
    <t>专技</t>
  </si>
  <si>
    <t>专任教师</t>
  </si>
  <si>
    <t>初级</t>
  </si>
  <si>
    <t>JY001</t>
  </si>
  <si>
    <t>硕士研究生须取得全日制本科学历学位，博士研究生须取得全日制本科、全日制硕士研究生学历学位。</t>
  </si>
  <si>
    <t>博士研究生40周岁及以下；硕士研究生35周岁及以下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</si>
  <si>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电气工程（0808）、电气工程（085801）</t>
    </r>
  </si>
  <si>
    <t>不限</t>
  </si>
  <si>
    <t>高层次人才引进</t>
  </si>
  <si>
    <t>党坤
18089365611</t>
  </si>
  <si>
    <t>全额拨款事业单位，编制备案制管理，博士研究生直接入编，硕士研究生逐步考核入编</t>
  </si>
  <si>
    <t>JY002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</si>
  <si>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机械电子工程（080202）、机械制造及其自动化（080201）、智能制造技术 (085509)
机器人工程（085510）</t>
    </r>
  </si>
  <si>
    <t>JY003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</si>
  <si>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材料科学与工程（0805、0773）</t>
    </r>
  </si>
  <si>
    <t>JY004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</si>
  <si>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储能科学与工程（0807J1、0807Z1、0807Z2）、储能技术（085808）</t>
    </r>
  </si>
  <si>
    <t>JY005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</si>
  <si>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控制理论与控制工程（081101）、检测技术与自动化装置（081102）</t>
    </r>
  </si>
  <si>
    <t>JY006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</si>
  <si>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桥梁与隧道工程（081406）</t>
    </r>
  </si>
  <si>
    <t>JY007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</si>
  <si>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临床医学（1002、1051）、口腔医学（1003、1052）、针灸推拿学（100512、105707）、眼科学（100212、105116）</t>
    </r>
  </si>
  <si>
    <t>酒泉中学</t>
  </si>
  <si>
    <t>高中教师（物理）</t>
  </si>
  <si>
    <t>JY008</t>
  </si>
  <si>
    <t>研究生及以上学历并取得相应学位，或原“985”、“211”高校本科学历（学士学位），以及其他“双一流”建设高校一流学科相应专业本科学历（学士学位），或教育部与地方政府共建师范高校师范类专业本科学历（学士学位）。</t>
  </si>
  <si>
    <t>本科30周岁及以下；研究生35周岁及以下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</si>
  <si>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物理学（070200）、理论物理（070201）、粒子物理与原子核物理（070202）、原子与分子物理（070203）、等离子体物理（070204）、凝聚态物理（070205））、无线电物理（070208）、学科教学（物理）（045105）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物理学（070201）、应用物理学（070202）、核物理（070203）、声学（070204T）</t>
    </r>
  </si>
  <si>
    <t>取得高级中学及以上教师资格</t>
  </si>
  <si>
    <t>急需紧缺人才引进</t>
  </si>
  <si>
    <t>郭丽霞
15101711810</t>
  </si>
  <si>
    <t>高中教师（地理）</t>
  </si>
  <si>
    <t>JY009</t>
  </si>
  <si>
    <t>研究生及以上学历并取得相应学位</t>
  </si>
  <si>
    <t>研究生35周岁及以下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</si>
  <si>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自然地理学（070501）、人文地理学（070502）、地图学与地理信息系统（070503）、课程与教学论（地理）（040102）、学科教学（地理）（045110）</t>
    </r>
  </si>
  <si>
    <t>玉门油田第一中学</t>
  </si>
  <si>
    <t>高中教师（心理健康）</t>
  </si>
  <si>
    <t>JY010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</si>
  <si>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基础心理学（040201）、发展与教育心理学（040202）、应用心理学(040203)、心理健康教育（045116）、应用心理（0454）</t>
    </r>
  </si>
  <si>
    <t>焦雅欣
18893630422</t>
  </si>
  <si>
    <t>酒泉育才学校</t>
  </si>
  <si>
    <t>初中教师（物理）</t>
  </si>
  <si>
    <t>JY011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</si>
  <si>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理论物理（070201）、 粒子物理与原子核物理（070202）、原子与分子物理（070203）、等离子体物理（070204）、凝聚态物理（070205）、声学（070206）、光学（070207）、无线电物理（070208）、学科教学（物理）（045105）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物理学（070201）、应用物理学（070202）、核物理（070203）、声学（070204T）</t>
    </r>
  </si>
  <si>
    <t>取得初级中学及以上教师资格</t>
  </si>
  <si>
    <t>白文华
13909376586</t>
  </si>
  <si>
    <t>初中教师（体育）</t>
  </si>
  <si>
    <t>JY012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</si>
  <si>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体育学（0403）、学科教学（体育）（045112）、体育教学（045201）</t>
    </r>
  </si>
  <si>
    <t>酒泉师范学校附属小学</t>
  </si>
  <si>
    <t>小学教师（语文）</t>
  </si>
  <si>
    <t>JY013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</si>
  <si>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小学教育（045115）、语言学及应用语言学（050102）、汉语言文字学（050103）、中国古代文学（050105）、中国现当代文学（050106）、课程与教学论（语文）（040102）、学科教学（语文）（045103）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汉语言文学（050101）、汉语言（050102）、汉语国际教育（050103）、小学教育（040107）</t>
    </r>
  </si>
  <si>
    <t>取得小学及以上教师资格</t>
  </si>
  <si>
    <t>杨栋13369372569</t>
  </si>
  <si>
    <t>小学教师（数学）</t>
  </si>
  <si>
    <t>JY014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</si>
  <si>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小学教育（045115）、基础数学（070101）、计算数学（070102）、概率论与数理统计（070103）、应用数学（070104）、课程与教学论（数学）（040102）、学科教学（数学）（045104）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数学与应用数学（070101）、信息与计算科学（070102）、小学教育（040107）</t>
    </r>
  </si>
  <si>
    <t>小学教师（体育）</t>
  </si>
  <si>
    <t>JY015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</si>
  <si>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学科教学（体育）（045112）、体育教育训练学（040303）</t>
    </r>
  </si>
  <si>
    <t>小学教师（美术）</t>
  </si>
  <si>
    <t>JY016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</si>
  <si>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美术学（050403）、美术与书法（1356）</t>
    </r>
  </si>
  <si>
    <t>玉门油田小学（玉门油田外国语小学）</t>
  </si>
  <si>
    <t>JY017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</si>
  <si>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学科教学（体育）（045112）、体育学（0403）</t>
    </r>
  </si>
  <si>
    <t>王静妤
18993768795</t>
  </si>
  <si>
    <t>JY018</t>
  </si>
  <si>
    <t>酒泉农垦技工学校（酒泉开放大学）</t>
  </si>
  <si>
    <t>中专教师</t>
  </si>
  <si>
    <t>JY019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</si>
  <si>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音乐与舞蹈学（1302）、音乐学（050402、1302）、音乐（1352、135101）、舞蹈（1353、135106）、舞蹈学（050408、130205）</t>
    </r>
  </si>
  <si>
    <t>取得中等职业学校或高级中学及以上教师资格</t>
  </si>
  <si>
    <t>高继平18093725066</t>
  </si>
  <si>
    <t>编制备案制管理</t>
  </si>
  <si>
    <t>JY020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</si>
  <si>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基础心理学(040201、077101)、应用心理学（040203、077103）、心理健康教育（045116）、应用心理（0454）</t>
    </r>
  </si>
  <si>
    <t>JY021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</si>
  <si>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机械制造及其自动化（080201）、机械电子工程（080202）、机械设计及理论（080203）、电气工程（0808）</t>
    </r>
  </si>
  <si>
    <t>JY022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</si>
  <si>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思想政治教育（030505）、政治学理论（030201）、马克思主义基本原理（030501）、马克思主义哲学（010101）、马克思主义中国化研究（030503）、马克思主义发展史（030502）、科学社会主义与国际共产主义运动（030203）、课程与教学论(040102）（思政)、学科教学（思政）（045102）</t>
    </r>
  </si>
  <si>
    <t>JY023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</si>
  <si>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作物学（0901）、蔬菜学（090202）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</si>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</sst>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3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sz val="12"/>
      <name val="黑体"/>
      <charset val="134"/>
    </font>
    <font>
      <sz val="9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3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workbookViewId="0">
      <pane ySplit="4" topLeftCell="A5" activePane="bottomLeft" state="frozen"/>
      <selection/>
      <selection pane="bottomLeft" activeCell="P7" sqref="P7"/>
    </sheetView>
  </sheetViews>
  <sheetFormatPr defaultColWidth="9" defaultRowHeight="14.25"/>
  <cols>
    <col min="1" max="1" width="2.93333333333333" style="9" customWidth="1"/>
    <col min="2" max="2" width="8.25833333333333" style="10" customWidth="1"/>
    <col min="3" max="3" width="5.10833333333333" style="10" customWidth="1"/>
    <col min="4" max="4" width="7.93333333333333" style="10" customWidth="1"/>
    <col min="5" max="5" width="4.675" style="10" customWidth="1"/>
    <col min="6" max="6" width="5.75833333333333" style="10" customWidth="1"/>
    <col min="7" max="7" width="5" style="10" customWidth="1"/>
    <col min="8" max="8" width="22.1333333333333" style="11" customWidth="1"/>
    <col min="9" max="9" width="13.075" style="11" customWidth="1"/>
    <col min="10" max="10" width="41.5416666666667" style="12" customWidth="1"/>
    <col min="11" max="11" width="6.125" style="10" customWidth="1"/>
    <col min="12" max="13" width="7.625" style="10" customWidth="1"/>
    <col min="14" max="14" width="11.5166666666667" style="12" customWidth="1"/>
    <col min="15" max="15" width="19.3416666666667" style="12" customWidth="1"/>
    <col min="16" max="16" width="9" style="13"/>
  </cols>
  <sheetData>
    <row r="1" ht="20.25" spans="1:2">
      <c r="A1" s="14" t="s">
        <v>0</v>
      </c>
      <c r="B1" s="15"/>
    </row>
    <row r="2" s="1" customFormat="1" ht="24" spans="1:16">
      <c r="A2" s="16" t="s">
        <v>1</v>
      </c>
      <c r="B2" s="16"/>
      <c r="C2" s="16"/>
      <c r="D2" s="16"/>
      <c r="E2" s="16"/>
      <c r="F2" s="16"/>
      <c r="G2" s="16"/>
      <c r="H2" s="17"/>
      <c r="I2" s="17"/>
      <c r="J2" s="16"/>
      <c r="K2" s="16"/>
      <c r="L2" s="16"/>
      <c r="M2" s="16"/>
      <c r="N2" s="16"/>
      <c r="O2" s="39"/>
      <c r="P2" s="2"/>
    </row>
    <row r="3" s="2" customFormat="1" ht="15" spans="1:15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20" t="s">
        <v>7</v>
      </c>
      <c r="G3" s="18" t="s">
        <v>8</v>
      </c>
      <c r="H3" s="21" t="s">
        <v>9</v>
      </c>
      <c r="I3" s="40"/>
      <c r="J3" s="18"/>
      <c r="K3" s="18"/>
      <c r="L3" s="18"/>
      <c r="M3" s="41" t="s">
        <v>10</v>
      </c>
      <c r="N3" s="42" t="s">
        <v>11</v>
      </c>
      <c r="O3" s="43" t="s">
        <v>12</v>
      </c>
    </row>
    <row r="4" s="2" customFormat="1" ht="28.5" spans="1:15">
      <c r="A4" s="18"/>
      <c r="B4" s="18"/>
      <c r="C4" s="22"/>
      <c r="D4" s="22"/>
      <c r="E4" s="19"/>
      <c r="F4" s="23"/>
      <c r="G4" s="18"/>
      <c r="H4" s="21" t="s">
        <v>13</v>
      </c>
      <c r="I4" s="21" t="s">
        <v>14</v>
      </c>
      <c r="J4" s="18" t="s">
        <v>15</v>
      </c>
      <c r="K4" s="18" t="s">
        <v>16</v>
      </c>
      <c r="L4" s="18" t="s">
        <v>17</v>
      </c>
      <c r="M4" s="44"/>
      <c r="N4" s="45"/>
      <c r="O4" s="43"/>
    </row>
    <row r="5" s="3" customFormat="1" ht="52" customHeight="1" spans="1:16">
      <c r="A5" s="24">
        <v>1</v>
      </c>
      <c r="B5" s="25" t="s">
        <v>18</v>
      </c>
      <c r="C5" s="25" t="s">
        <v>19</v>
      </c>
      <c r="D5" s="25" t="s">
        <v>20</v>
      </c>
      <c r="E5" s="25" t="s">
        <v>21</v>
      </c>
      <c r="F5" s="25" t="s">
        <v>22</v>
      </c>
      <c r="G5" s="25">
        <v>2</v>
      </c>
      <c r="H5" s="26" t="s">
        <v>23</v>
      </c>
      <c r="I5" s="26" t="s">
        <v>24</v>
      </c>
      <c r="J5" s="46" t="s">
        <v>25</v>
      </c>
      <c r="K5" s="25" t="s">
        <v>26</v>
      </c>
      <c r="L5" s="25"/>
      <c r="M5" s="25" t="s">
        <v>27</v>
      </c>
      <c r="N5" s="47" t="s">
        <v>28</v>
      </c>
      <c r="O5" s="48" t="s">
        <v>29</v>
      </c>
      <c r="P5" s="49"/>
    </row>
    <row r="6" s="3" customFormat="1" ht="51" customHeight="1" spans="1:16">
      <c r="A6" s="24">
        <v>2</v>
      </c>
      <c r="B6" s="25" t="s">
        <v>18</v>
      </c>
      <c r="C6" s="25" t="s">
        <v>19</v>
      </c>
      <c r="D6" s="25" t="s">
        <v>20</v>
      </c>
      <c r="E6" s="25" t="s">
        <v>21</v>
      </c>
      <c r="F6" s="25" t="s">
        <v>30</v>
      </c>
      <c r="G6" s="25">
        <v>1</v>
      </c>
      <c r="H6" s="26" t="s">
        <v>23</v>
      </c>
      <c r="I6" s="26" t="s">
        <v>24</v>
      </c>
      <c r="J6" s="46" t="s">
        <v>31</v>
      </c>
      <c r="K6" s="25" t="s">
        <v>26</v>
      </c>
      <c r="L6" s="25"/>
      <c r="M6" s="25" t="s">
        <v>27</v>
      </c>
      <c r="N6" s="47" t="s">
        <v>28</v>
      </c>
      <c r="O6" s="48" t="s">
        <v>29</v>
      </c>
      <c r="P6" s="49"/>
    </row>
    <row r="7" s="3" customFormat="1" ht="54" customHeight="1" spans="1:16">
      <c r="A7" s="24">
        <v>3</v>
      </c>
      <c r="B7" s="25" t="s">
        <v>18</v>
      </c>
      <c r="C7" s="25" t="s">
        <v>19</v>
      </c>
      <c r="D7" s="25" t="s">
        <v>20</v>
      </c>
      <c r="E7" s="25" t="s">
        <v>21</v>
      </c>
      <c r="F7" s="25" t="s">
        <v>32</v>
      </c>
      <c r="G7" s="25">
        <v>1</v>
      </c>
      <c r="H7" s="26" t="s">
        <v>23</v>
      </c>
      <c r="I7" s="26" t="s">
        <v>24</v>
      </c>
      <c r="J7" s="46" t="s">
        <v>33</v>
      </c>
      <c r="K7" s="25" t="s">
        <v>26</v>
      </c>
      <c r="L7" s="25"/>
      <c r="M7" s="25" t="s">
        <v>27</v>
      </c>
      <c r="N7" s="47" t="s">
        <v>28</v>
      </c>
      <c r="O7" s="48" t="s">
        <v>29</v>
      </c>
      <c r="P7" s="49"/>
    </row>
    <row r="8" s="3" customFormat="1" ht="51" customHeight="1" spans="1:16">
      <c r="A8" s="24">
        <v>4</v>
      </c>
      <c r="B8" s="25" t="s">
        <v>18</v>
      </c>
      <c r="C8" s="25" t="s">
        <v>19</v>
      </c>
      <c r="D8" s="25" t="s">
        <v>20</v>
      </c>
      <c r="E8" s="25" t="s">
        <v>21</v>
      </c>
      <c r="F8" s="25" t="s">
        <v>34</v>
      </c>
      <c r="G8" s="25">
        <v>2</v>
      </c>
      <c r="H8" s="26" t="s">
        <v>23</v>
      </c>
      <c r="I8" s="26" t="s">
        <v>24</v>
      </c>
      <c r="J8" s="46" t="s">
        <v>35</v>
      </c>
      <c r="K8" s="25" t="s">
        <v>26</v>
      </c>
      <c r="L8" s="25"/>
      <c r="M8" s="25" t="s">
        <v>27</v>
      </c>
      <c r="N8" s="47" t="s">
        <v>28</v>
      </c>
      <c r="O8" s="48" t="s">
        <v>29</v>
      </c>
      <c r="P8" s="49"/>
    </row>
    <row r="9" s="3" customFormat="1" ht="52" customHeight="1" spans="1:16">
      <c r="A9" s="24">
        <v>5</v>
      </c>
      <c r="B9" s="25" t="s">
        <v>18</v>
      </c>
      <c r="C9" s="25" t="s">
        <v>19</v>
      </c>
      <c r="D9" s="25" t="s">
        <v>20</v>
      </c>
      <c r="E9" s="25" t="s">
        <v>21</v>
      </c>
      <c r="F9" s="25" t="s">
        <v>36</v>
      </c>
      <c r="G9" s="25">
        <v>1</v>
      </c>
      <c r="H9" s="26" t="s">
        <v>23</v>
      </c>
      <c r="I9" s="26" t="s">
        <v>24</v>
      </c>
      <c r="J9" s="46" t="s">
        <v>37</v>
      </c>
      <c r="K9" s="25" t="s">
        <v>26</v>
      </c>
      <c r="L9" s="25"/>
      <c r="M9" s="25" t="s">
        <v>27</v>
      </c>
      <c r="N9" s="47" t="s">
        <v>28</v>
      </c>
      <c r="O9" s="48" t="s">
        <v>29</v>
      </c>
      <c r="P9" s="49"/>
    </row>
    <row r="10" s="3" customFormat="1" ht="50" customHeight="1" spans="1:16">
      <c r="A10" s="24">
        <v>6</v>
      </c>
      <c r="B10" s="25" t="s">
        <v>18</v>
      </c>
      <c r="C10" s="25" t="s">
        <v>19</v>
      </c>
      <c r="D10" s="25" t="s">
        <v>20</v>
      </c>
      <c r="E10" s="25" t="s">
        <v>21</v>
      </c>
      <c r="F10" s="25" t="s">
        <v>38</v>
      </c>
      <c r="G10" s="25">
        <v>1</v>
      </c>
      <c r="H10" s="26" t="s">
        <v>23</v>
      </c>
      <c r="I10" s="26" t="s">
        <v>24</v>
      </c>
      <c r="J10" s="46" t="s">
        <v>39</v>
      </c>
      <c r="K10" s="25" t="s">
        <v>26</v>
      </c>
      <c r="L10" s="25"/>
      <c r="M10" s="25" t="s">
        <v>27</v>
      </c>
      <c r="N10" s="47" t="s">
        <v>28</v>
      </c>
      <c r="O10" s="48" t="s">
        <v>29</v>
      </c>
      <c r="P10" s="49"/>
    </row>
    <row r="11" s="3" customFormat="1" ht="50" customHeight="1" spans="1:16">
      <c r="A11" s="24">
        <v>7</v>
      </c>
      <c r="B11" s="25" t="s">
        <v>18</v>
      </c>
      <c r="C11" s="25" t="s">
        <v>19</v>
      </c>
      <c r="D11" s="25" t="s">
        <v>20</v>
      </c>
      <c r="E11" s="25" t="s">
        <v>21</v>
      </c>
      <c r="F11" s="25" t="s">
        <v>40</v>
      </c>
      <c r="G11" s="25">
        <v>2</v>
      </c>
      <c r="H11" s="26" t="s">
        <v>23</v>
      </c>
      <c r="I11" s="26" t="s">
        <v>24</v>
      </c>
      <c r="J11" s="46" t="s">
        <v>41</v>
      </c>
      <c r="K11" s="25" t="s">
        <v>26</v>
      </c>
      <c r="L11" s="25"/>
      <c r="M11" s="25" t="s">
        <v>27</v>
      </c>
      <c r="N11" s="47" t="s">
        <v>28</v>
      </c>
      <c r="O11" s="48" t="s">
        <v>29</v>
      </c>
      <c r="P11" s="49"/>
    </row>
    <row r="12" s="4" customFormat="1" ht="108" customHeight="1" spans="1:16">
      <c r="A12" s="24">
        <v>8</v>
      </c>
      <c r="B12" s="25" t="s">
        <v>42</v>
      </c>
      <c r="C12" s="25" t="s">
        <v>19</v>
      </c>
      <c r="D12" s="25" t="s">
        <v>43</v>
      </c>
      <c r="E12" s="25" t="s">
        <v>21</v>
      </c>
      <c r="F12" s="25" t="s">
        <v>44</v>
      </c>
      <c r="G12" s="25">
        <v>1</v>
      </c>
      <c r="H12" s="27" t="s">
        <v>45</v>
      </c>
      <c r="I12" s="27" t="s">
        <v>46</v>
      </c>
      <c r="J12" s="46" t="s">
        <v>47</v>
      </c>
      <c r="K12" s="25" t="s">
        <v>26</v>
      </c>
      <c r="L12" s="25" t="s">
        <v>48</v>
      </c>
      <c r="M12" s="50" t="s">
        <v>49</v>
      </c>
      <c r="N12" s="47" t="s">
        <v>50</v>
      </c>
      <c r="O12" s="48"/>
      <c r="P12" s="49"/>
    </row>
    <row r="13" s="4" customFormat="1" ht="56" customHeight="1" spans="1:16">
      <c r="A13" s="24">
        <v>9</v>
      </c>
      <c r="B13" s="25" t="s">
        <v>42</v>
      </c>
      <c r="C13" s="25" t="s">
        <v>19</v>
      </c>
      <c r="D13" s="25" t="s">
        <v>51</v>
      </c>
      <c r="E13" s="25" t="s">
        <v>21</v>
      </c>
      <c r="F13" s="25" t="s">
        <v>52</v>
      </c>
      <c r="G13" s="25">
        <v>1</v>
      </c>
      <c r="H13" s="28" t="s">
        <v>53</v>
      </c>
      <c r="I13" s="28" t="s">
        <v>54</v>
      </c>
      <c r="J13" s="46" t="s">
        <v>55</v>
      </c>
      <c r="K13" s="25" t="s">
        <v>26</v>
      </c>
      <c r="L13" s="25" t="s">
        <v>48</v>
      </c>
      <c r="M13" s="25" t="s">
        <v>27</v>
      </c>
      <c r="N13" s="47" t="s">
        <v>50</v>
      </c>
      <c r="O13" s="48"/>
      <c r="P13" s="49"/>
    </row>
    <row r="14" s="4" customFormat="1" ht="65" customHeight="1" spans="1:16">
      <c r="A14" s="24">
        <v>10</v>
      </c>
      <c r="B14" s="25" t="s">
        <v>56</v>
      </c>
      <c r="C14" s="25" t="s">
        <v>19</v>
      </c>
      <c r="D14" s="25" t="s">
        <v>57</v>
      </c>
      <c r="E14" s="25" t="s">
        <v>21</v>
      </c>
      <c r="F14" s="25" t="s">
        <v>58</v>
      </c>
      <c r="G14" s="25">
        <v>1</v>
      </c>
      <c r="H14" s="27" t="s">
        <v>53</v>
      </c>
      <c r="I14" s="27" t="s">
        <v>54</v>
      </c>
      <c r="J14" s="46" t="s">
        <v>59</v>
      </c>
      <c r="K14" s="25" t="s">
        <v>26</v>
      </c>
      <c r="L14" s="25" t="s">
        <v>48</v>
      </c>
      <c r="M14" s="25" t="s">
        <v>27</v>
      </c>
      <c r="N14" s="51" t="s">
        <v>60</v>
      </c>
      <c r="O14" s="52"/>
      <c r="P14" s="49"/>
    </row>
    <row r="15" s="4" customFormat="1" ht="101" customHeight="1" spans="1:16">
      <c r="A15" s="24">
        <v>11</v>
      </c>
      <c r="B15" s="25" t="s">
        <v>61</v>
      </c>
      <c r="C15" s="25" t="s">
        <v>19</v>
      </c>
      <c r="D15" s="25" t="s">
        <v>62</v>
      </c>
      <c r="E15" s="25" t="s">
        <v>21</v>
      </c>
      <c r="F15" s="25" t="s">
        <v>63</v>
      </c>
      <c r="G15" s="25">
        <v>1</v>
      </c>
      <c r="H15" s="27" t="s">
        <v>45</v>
      </c>
      <c r="I15" s="27" t="s">
        <v>46</v>
      </c>
      <c r="J15" s="46" t="s">
        <v>64</v>
      </c>
      <c r="K15" s="25" t="s">
        <v>26</v>
      </c>
      <c r="L15" s="25" t="s">
        <v>65</v>
      </c>
      <c r="M15" s="50" t="s">
        <v>49</v>
      </c>
      <c r="N15" s="47" t="s">
        <v>66</v>
      </c>
      <c r="O15" s="48"/>
      <c r="P15" s="49"/>
    </row>
    <row r="16" s="4" customFormat="1" ht="54" customHeight="1" spans="1:16">
      <c r="A16" s="24">
        <v>12</v>
      </c>
      <c r="B16" s="25" t="s">
        <v>61</v>
      </c>
      <c r="C16" s="25" t="s">
        <v>19</v>
      </c>
      <c r="D16" s="25" t="s">
        <v>67</v>
      </c>
      <c r="E16" s="25" t="s">
        <v>21</v>
      </c>
      <c r="F16" s="25" t="s">
        <v>68</v>
      </c>
      <c r="G16" s="25">
        <v>1</v>
      </c>
      <c r="H16" s="27" t="s">
        <v>53</v>
      </c>
      <c r="I16" s="27" t="s">
        <v>54</v>
      </c>
      <c r="J16" s="46" t="s">
        <v>69</v>
      </c>
      <c r="K16" s="25" t="s">
        <v>26</v>
      </c>
      <c r="L16" s="29" t="s">
        <v>65</v>
      </c>
      <c r="M16" s="25" t="s">
        <v>27</v>
      </c>
      <c r="N16" s="47" t="s">
        <v>66</v>
      </c>
      <c r="O16" s="48"/>
      <c r="P16" s="49"/>
    </row>
    <row r="17" s="4" customFormat="1" ht="117" customHeight="1" spans="1:16">
      <c r="A17" s="24">
        <v>13</v>
      </c>
      <c r="B17" s="29" t="s">
        <v>70</v>
      </c>
      <c r="C17" s="29" t="s">
        <v>19</v>
      </c>
      <c r="D17" s="29" t="s">
        <v>71</v>
      </c>
      <c r="E17" s="29" t="s">
        <v>21</v>
      </c>
      <c r="F17" s="25" t="s">
        <v>72</v>
      </c>
      <c r="G17" s="29">
        <v>11</v>
      </c>
      <c r="H17" s="27" t="s">
        <v>45</v>
      </c>
      <c r="I17" s="27" t="s">
        <v>46</v>
      </c>
      <c r="J17" s="53" t="s">
        <v>73</v>
      </c>
      <c r="K17" s="25" t="s">
        <v>26</v>
      </c>
      <c r="L17" s="29" t="s">
        <v>74</v>
      </c>
      <c r="M17" s="50" t="s">
        <v>49</v>
      </c>
      <c r="N17" s="29" t="s">
        <v>75</v>
      </c>
      <c r="O17" s="54"/>
      <c r="P17" s="49"/>
    </row>
    <row r="18" s="4" customFormat="1" ht="113" customHeight="1" spans="1:16">
      <c r="A18" s="24">
        <v>14</v>
      </c>
      <c r="B18" s="29" t="s">
        <v>70</v>
      </c>
      <c r="C18" s="29" t="s">
        <v>19</v>
      </c>
      <c r="D18" s="29" t="s">
        <v>76</v>
      </c>
      <c r="E18" s="29" t="s">
        <v>21</v>
      </c>
      <c r="F18" s="25" t="s">
        <v>77</v>
      </c>
      <c r="G18" s="29">
        <v>10</v>
      </c>
      <c r="H18" s="27" t="s">
        <v>45</v>
      </c>
      <c r="I18" s="27" t="s">
        <v>46</v>
      </c>
      <c r="J18" s="53" t="s">
        <v>78</v>
      </c>
      <c r="K18" s="25" t="s">
        <v>26</v>
      </c>
      <c r="L18" s="29" t="s">
        <v>74</v>
      </c>
      <c r="M18" s="50" t="s">
        <v>49</v>
      </c>
      <c r="N18" s="29" t="s">
        <v>75</v>
      </c>
      <c r="O18" s="54"/>
      <c r="P18" s="49"/>
    </row>
    <row r="19" s="4" customFormat="1" ht="45" customHeight="1" spans="1:16">
      <c r="A19" s="24">
        <v>15</v>
      </c>
      <c r="B19" s="29" t="s">
        <v>70</v>
      </c>
      <c r="C19" s="29" t="s">
        <v>19</v>
      </c>
      <c r="D19" s="29" t="s">
        <v>79</v>
      </c>
      <c r="E19" s="29" t="s">
        <v>21</v>
      </c>
      <c r="F19" s="25" t="s">
        <v>80</v>
      </c>
      <c r="G19" s="29">
        <v>2</v>
      </c>
      <c r="H19" s="27" t="s">
        <v>53</v>
      </c>
      <c r="I19" s="27" t="s">
        <v>54</v>
      </c>
      <c r="J19" s="55" t="s">
        <v>81</v>
      </c>
      <c r="K19" s="25" t="s">
        <v>26</v>
      </c>
      <c r="L19" s="29" t="s">
        <v>74</v>
      </c>
      <c r="M19" s="25" t="s">
        <v>27</v>
      </c>
      <c r="N19" s="29" t="s">
        <v>75</v>
      </c>
      <c r="O19" s="54"/>
      <c r="P19" s="49"/>
    </row>
    <row r="20" s="4" customFormat="1" ht="44" customHeight="1" spans="1:16">
      <c r="A20" s="24">
        <v>16</v>
      </c>
      <c r="B20" s="29" t="s">
        <v>70</v>
      </c>
      <c r="C20" s="29" t="s">
        <v>19</v>
      </c>
      <c r="D20" s="29" t="s">
        <v>82</v>
      </c>
      <c r="E20" s="29" t="s">
        <v>21</v>
      </c>
      <c r="F20" s="25" t="s">
        <v>83</v>
      </c>
      <c r="G20" s="29">
        <v>1</v>
      </c>
      <c r="H20" s="27" t="s">
        <v>53</v>
      </c>
      <c r="I20" s="27" t="s">
        <v>54</v>
      </c>
      <c r="J20" s="55" t="s">
        <v>84</v>
      </c>
      <c r="K20" s="25" t="s">
        <v>26</v>
      </c>
      <c r="L20" s="29" t="s">
        <v>74</v>
      </c>
      <c r="M20" s="25" t="s">
        <v>27</v>
      </c>
      <c r="N20" s="29" t="s">
        <v>75</v>
      </c>
      <c r="O20" s="54"/>
      <c r="P20" s="49"/>
    </row>
    <row r="21" s="4" customFormat="1" ht="66" customHeight="1" spans="1:16">
      <c r="A21" s="24">
        <v>17</v>
      </c>
      <c r="B21" s="25" t="s">
        <v>85</v>
      </c>
      <c r="C21" s="25" t="s">
        <v>19</v>
      </c>
      <c r="D21" s="30" t="s">
        <v>79</v>
      </c>
      <c r="E21" s="25" t="s">
        <v>21</v>
      </c>
      <c r="F21" s="25" t="s">
        <v>86</v>
      </c>
      <c r="G21" s="25">
        <v>1</v>
      </c>
      <c r="H21" s="27" t="s">
        <v>53</v>
      </c>
      <c r="I21" s="27" t="s">
        <v>54</v>
      </c>
      <c r="J21" s="53" t="s">
        <v>87</v>
      </c>
      <c r="K21" s="25" t="s">
        <v>26</v>
      </c>
      <c r="L21" s="29" t="s">
        <v>74</v>
      </c>
      <c r="M21" s="25" t="s">
        <v>27</v>
      </c>
      <c r="N21" s="47" t="s">
        <v>88</v>
      </c>
      <c r="O21" s="53"/>
      <c r="P21" s="49"/>
    </row>
    <row r="22" s="4" customFormat="1" ht="114" customHeight="1" spans="1:16">
      <c r="A22" s="24">
        <v>18</v>
      </c>
      <c r="B22" s="31" t="s">
        <v>85</v>
      </c>
      <c r="C22" s="31" t="s">
        <v>19</v>
      </c>
      <c r="D22" s="32" t="s">
        <v>76</v>
      </c>
      <c r="E22" s="25" t="s">
        <v>21</v>
      </c>
      <c r="F22" s="25" t="s">
        <v>89</v>
      </c>
      <c r="G22" s="25">
        <v>1</v>
      </c>
      <c r="H22" s="27" t="s">
        <v>45</v>
      </c>
      <c r="I22" s="27" t="s">
        <v>46</v>
      </c>
      <c r="J22" s="53" t="s">
        <v>78</v>
      </c>
      <c r="K22" s="25" t="s">
        <v>26</v>
      </c>
      <c r="L22" s="29" t="s">
        <v>74</v>
      </c>
      <c r="M22" s="50" t="s">
        <v>49</v>
      </c>
      <c r="N22" s="47" t="s">
        <v>88</v>
      </c>
      <c r="O22" s="53"/>
      <c r="P22" s="49"/>
    </row>
    <row r="23" s="5" customFormat="1" ht="60" spans="1:15">
      <c r="A23" s="24">
        <v>19</v>
      </c>
      <c r="B23" s="25" t="s">
        <v>90</v>
      </c>
      <c r="C23" s="31" t="s">
        <v>19</v>
      </c>
      <c r="D23" s="25" t="s">
        <v>91</v>
      </c>
      <c r="E23" s="25" t="s">
        <v>21</v>
      </c>
      <c r="F23" s="25" t="s">
        <v>92</v>
      </c>
      <c r="G23" s="25">
        <v>1</v>
      </c>
      <c r="H23" s="27" t="s">
        <v>53</v>
      </c>
      <c r="I23" s="27" t="s">
        <v>54</v>
      </c>
      <c r="J23" s="46" t="s">
        <v>93</v>
      </c>
      <c r="K23" s="25" t="s">
        <v>26</v>
      </c>
      <c r="L23" s="25" t="s">
        <v>94</v>
      </c>
      <c r="M23" s="25" t="s">
        <v>27</v>
      </c>
      <c r="N23" s="47" t="s">
        <v>95</v>
      </c>
      <c r="O23" s="56" t="s">
        <v>96</v>
      </c>
    </row>
    <row r="24" s="5" customFormat="1" ht="70" customHeight="1" spans="1:15">
      <c r="A24" s="24">
        <v>20</v>
      </c>
      <c r="B24" s="25" t="s">
        <v>90</v>
      </c>
      <c r="C24" s="31" t="s">
        <v>19</v>
      </c>
      <c r="D24" s="25" t="s">
        <v>91</v>
      </c>
      <c r="E24" s="25" t="s">
        <v>21</v>
      </c>
      <c r="F24" s="25" t="s">
        <v>97</v>
      </c>
      <c r="G24" s="25">
        <v>1</v>
      </c>
      <c r="H24" s="27" t="s">
        <v>53</v>
      </c>
      <c r="I24" s="27" t="s">
        <v>54</v>
      </c>
      <c r="J24" s="46" t="s">
        <v>98</v>
      </c>
      <c r="K24" s="25" t="s">
        <v>26</v>
      </c>
      <c r="L24" s="25" t="s">
        <v>94</v>
      </c>
      <c r="M24" s="25" t="s">
        <v>27</v>
      </c>
      <c r="N24" s="47" t="s">
        <v>95</v>
      </c>
      <c r="O24" s="56" t="s">
        <v>96</v>
      </c>
    </row>
    <row r="25" s="5" customFormat="1" ht="60" spans="1:15">
      <c r="A25" s="24">
        <v>21</v>
      </c>
      <c r="B25" s="25" t="s">
        <v>90</v>
      </c>
      <c r="C25" s="31" t="s">
        <v>19</v>
      </c>
      <c r="D25" s="25" t="s">
        <v>91</v>
      </c>
      <c r="E25" s="25" t="s">
        <v>21</v>
      </c>
      <c r="F25" s="25" t="s">
        <v>99</v>
      </c>
      <c r="G25" s="25">
        <v>1</v>
      </c>
      <c r="H25" s="27" t="s">
        <v>53</v>
      </c>
      <c r="I25" s="27" t="s">
        <v>54</v>
      </c>
      <c r="J25" s="46" t="s">
        <v>100</v>
      </c>
      <c r="K25" s="25" t="s">
        <v>26</v>
      </c>
      <c r="L25" s="25" t="s">
        <v>94</v>
      </c>
      <c r="M25" s="25" t="s">
        <v>27</v>
      </c>
      <c r="N25" s="47" t="s">
        <v>95</v>
      </c>
      <c r="O25" s="56" t="s">
        <v>96</v>
      </c>
    </row>
    <row r="26" s="6" customFormat="1" ht="90" customHeight="1" spans="1:15">
      <c r="A26" s="24">
        <v>22</v>
      </c>
      <c r="B26" s="25" t="s">
        <v>90</v>
      </c>
      <c r="C26" s="31" t="s">
        <v>19</v>
      </c>
      <c r="D26" s="25" t="s">
        <v>91</v>
      </c>
      <c r="E26" s="25" t="s">
        <v>21</v>
      </c>
      <c r="F26" s="25" t="s">
        <v>101</v>
      </c>
      <c r="G26" s="33">
        <v>1</v>
      </c>
      <c r="H26" s="27" t="s">
        <v>53</v>
      </c>
      <c r="I26" s="27" t="s">
        <v>54</v>
      </c>
      <c r="J26" s="46" t="s">
        <v>102</v>
      </c>
      <c r="K26" s="25" t="s">
        <v>26</v>
      </c>
      <c r="L26" s="25" t="s">
        <v>94</v>
      </c>
      <c r="M26" s="25" t="s">
        <v>27</v>
      </c>
      <c r="N26" s="47" t="s">
        <v>95</v>
      </c>
      <c r="O26" s="56" t="s">
        <v>96</v>
      </c>
    </row>
    <row r="27" s="7" customFormat="1" ht="60" customHeight="1" spans="1:15">
      <c r="A27" s="24">
        <v>23</v>
      </c>
      <c r="B27" s="25" t="s">
        <v>90</v>
      </c>
      <c r="C27" s="31" t="s">
        <v>19</v>
      </c>
      <c r="D27" s="25" t="s">
        <v>91</v>
      </c>
      <c r="E27" s="25" t="s">
        <v>21</v>
      </c>
      <c r="F27" s="25" t="s">
        <v>103</v>
      </c>
      <c r="G27" s="34">
        <v>1</v>
      </c>
      <c r="H27" s="27" t="s">
        <v>53</v>
      </c>
      <c r="I27" s="27" t="s">
        <v>54</v>
      </c>
      <c r="J27" s="57" t="s">
        <v>104</v>
      </c>
      <c r="K27" s="25" t="s">
        <v>26</v>
      </c>
      <c r="L27" s="25" t="s">
        <v>94</v>
      </c>
      <c r="M27" s="25" t="s">
        <v>27</v>
      </c>
      <c r="N27" s="47" t="s">
        <v>95</v>
      </c>
      <c r="O27" s="56" t="s">
        <v>96</v>
      </c>
    </row>
    <row r="28" s="8" customFormat="1" ht="24" customHeight="1" spans="1:16">
      <c r="A28" s="24"/>
      <c r="B28" s="35" t="s">
        <v>105</v>
      </c>
      <c r="C28" s="35"/>
      <c r="D28" s="35"/>
      <c r="E28" s="36"/>
      <c r="F28" s="36"/>
      <c r="G28" s="37">
        <f>SUM(G5:G27)</f>
        <v>46</v>
      </c>
      <c r="H28" s="38"/>
      <c r="I28" s="38"/>
      <c r="J28" s="58"/>
      <c r="K28" s="59"/>
      <c r="L28" s="59"/>
      <c r="M28" s="59"/>
      <c r="N28" s="58"/>
      <c r="O28" s="60"/>
      <c r="P28" s="61"/>
    </row>
  </sheetData>
  <autoFilter xmlns:etc="http://www.wps.cn/officeDocument/2017/etCustomData" ref="A4:P28" etc:filterBottomFollowUsedRange="0">
    <extLst/>
  </autoFilter>
  <mergeCells count="14">
    <mergeCell ref="A1:B1"/>
    <mergeCell ref="A2:O2"/>
    <mergeCell ref="H3:L3"/>
    <mergeCell ref="B28:E2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rintOptions horizontalCentered="1"/>
  <pageMargins left="0.314583333333333" right="0.314583333333333" top="0.393055555555556" bottom="0.393055555555556" header="0.314583333333333" footer="0.118055555555556"/>
  <pageSetup paperSize="9" scale="78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2025市直第二批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90597</dc:creator>
  <cp:lastModifiedBy>;.惟羙鉽べ畩戀</cp:lastModifiedBy>
  <dcterms:created xsi:type="dcterms:W3CDTF">2025-03-05T03:35:00Z</dcterms:created>
  <dcterms:modified xsi:type="dcterms:W3CDTF">2025-03-17T04:05:12Z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A2E94E798DE74CA6A56B3FDD5C83D234_13</vt:lpwstr>
  </property>
  <property fmtid="{D5CDD505-2E9C-101B-9397-08002B2CF9AE}" pid="3" name="KSOProductBuildVer">
    <vt:lpwstr>2052-12.1.0.19770</vt:lpwstr>
  </property>
</Properties>
</file>