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定稿" sheetId="1" r:id="rId1"/>
    <sheet name="Sheet2" sheetId="2" r:id="rId2"/>
    <sheet name="Sheet3" sheetId="3" r:id="rId3"/>
  </sheets>
  <definedNames>
    <definedName name="_xlnm._FilterDatabase" localSheetId="0" hidden="1">定稿!$A$3:$XFB$75</definedName>
    <definedName name="_xlnm.Print_Titles" localSheetId="0">定稿!$2:$3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<sst xmlns="http://schemas.openxmlformats.org/spreadsheetml/2006/main" count="413" uniqueCount="271">
  <si>
    <t>市直单位岗位需求表</t>
  </si>
  <si>
    <t>序号</t>
  </si>
  <si>
    <t>引进
部门</t>
  </si>
  <si>
    <t>引进
单位</t>
  </si>
  <si>
    <t>单位类别</t>
  </si>
  <si>
    <t>供给方式</t>
  </si>
  <si>
    <t>岗位
类别</t>
  </si>
  <si>
    <t>引进人数</t>
  </si>
  <si>
    <t>引进岗位具体要求</t>
  </si>
  <si>
    <t>政策待遇</t>
  </si>
  <si>
    <t>报名地址及联系方式</t>
  </si>
  <si>
    <t>学历要求</t>
  </si>
  <si>
    <t>专业要求</t>
  </si>
  <si>
    <t>能力要求</t>
  </si>
  <si>
    <t>其他条件</t>
  </si>
  <si>
    <t>姓名</t>
  </si>
  <si>
    <t>联系电话</t>
  </si>
  <si>
    <t>报名地址</t>
  </si>
  <si>
    <t>电子邮箱</t>
  </si>
  <si>
    <t>中共平凉市纪委监委
（1人）</t>
  </si>
  <si>
    <t>平凉市纪委监委信息中心
（1人）</t>
  </si>
  <si>
    <t>事业单位</t>
  </si>
  <si>
    <t xml:space="preserve">
全额财政</t>
  </si>
  <si>
    <t>管理</t>
  </si>
  <si>
    <t>国内博士研究生、国家“双一流”建设高校硕士研究生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</si>
  <si>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信息与通信工程（0810）、计算机科学与技术（0812）、软件工程（0835）、网络空间安全（0839）、信息管理与信息系统（1201Z）、电子信息（0854）、大数据管理与应用（1205Z）、大数据管理及应用系统开发（0701Z）</t>
    </r>
  </si>
  <si>
    <r>
      <rPr>
        <b/>
        <sz val="10"/>
        <color theme="1"/>
        <rFont val="宋体"/>
        <charset val="134"/>
        <scheme val="minor"/>
      </rPr>
      <t>工作中需值班。</t>
    </r>
    <r>
      <rPr>
        <sz val="10"/>
        <color theme="1"/>
        <rFont val="宋体"/>
        <charset val="134"/>
        <scheme val="minor"/>
      </rPr>
      <t>熟练掌握计算机硬件组成原理；具备独立软件设计、网络安全故障排查和局域网管理维护的基本知识；具备大数据开发应用的基础知识。</t>
    </r>
  </si>
  <si>
    <t>中共党员（含预备党员）</t>
  </si>
  <si>
    <t>1.博士研究生由市财政一次性给予30万元的生活补助，“双一流”高校硕士研究生由市财政一次性给予15万元的生活补助；
2.提供公租房或发放住房租赁补贴，使用或补贴期限5年，住房租赁补贴按每年6000元标准一次性发放。</t>
  </si>
  <si>
    <t>杨  飞</t>
  </si>
  <si>
    <t>平凉市崆峒区红旗街323号</t>
  </si>
  <si>
    <t>952457324
@qq.com</t>
  </si>
  <si>
    <t>中共平凉市委党校（行政学院）
（2人）</t>
  </si>
  <si>
    <t>全额财政</t>
  </si>
  <si>
    <t>专业技术</t>
  </si>
  <si>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哲学（0101）</t>
    </r>
  </si>
  <si>
    <t>熟练掌握本专业知识，具备党校教师应有的基本素质和教育教学能力。</t>
  </si>
  <si>
    <t>刘  蓉</t>
  </si>
  <si>
    <t>平凉市崆峒区泾河北路1007号</t>
  </si>
  <si>
    <t>184376753@qq.com</t>
  </si>
  <si>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应用经济学（0202）</t>
    </r>
  </si>
  <si>
    <t>平凉市人民政府办公室
（1人）</t>
  </si>
  <si>
    <t>平凉市大数据中心
（1人）</t>
  </si>
  <si>
    <t>专业
技术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</si>
  <si>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大数据管理与应用（1205Z）</t>
    </r>
  </si>
  <si>
    <t>1.博士研究生由市财政给予30万元的一次性生活补助，“双一流”高校硕士研究生由市财政给予15万元的一次性生活补助，原“985、211”院校及其他“双一流”院校一流学科相应专业本科生由市财政给予5万元的一次性生活补助；
2.对符合上述条款规定的毕业生，提供公租房或发放住房租赁补贴，使用或补贴期限5年，住房租赁补贴按每年6000元标准一次性发放。</t>
  </si>
  <si>
    <t>杨鹏飞</t>
  </si>
  <si>
    <t>平凉市人民政府办公室</t>
  </si>
  <si>
    <t>plszfbrsk@163.com</t>
  </si>
  <si>
    <r>
      <rPr>
        <sz val="10"/>
        <rFont val="宋体"/>
        <charset val="134"/>
      </rPr>
      <t>平凉市卫生健康委员会
（2</t>
    </r>
    <r>
      <rPr>
        <sz val="10"/>
        <rFont val="宋体"/>
        <charset val="134"/>
      </rPr>
      <t>5人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</si>
  <si>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平凉市中医医院（市中西医结合医院）
（1</t>
    </r>
    <r>
      <rPr>
        <sz val="10"/>
        <rFont val="宋体"/>
        <charset val="134"/>
      </rPr>
      <t>3人</t>
    </r>
    <r>
      <rPr>
        <sz val="10"/>
        <rFont val="宋体"/>
        <charset val="134"/>
      </rPr>
      <t>）</t>
    </r>
  </si>
  <si>
    <t>差额财政</t>
  </si>
  <si>
    <t>国内博士研究生、国内普通院校医学类专业硕士研究生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</si>
  <si>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临床病理学（1002Z）、临床病理（105119）</t>
    </r>
  </si>
  <si>
    <t>戴海蓉</t>
  </si>
  <si>
    <t>平凉市西城区天门塬平凉市中医医院人事科</t>
  </si>
  <si>
    <t>1939595941@qq.com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</si>
  <si>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重症医学（105108）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</si>
  <si>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康复医学与理疗学（105110）</t>
    </r>
  </si>
  <si>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中西医结合临床（105709）</t>
    </r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</si>
  <si>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急诊医学（105107）</t>
    </r>
  </si>
  <si>
    <t>国内博士研究生、国内普通院校医学类专业硕士研究生；普通院校医学类专业本科一批录取毕业生；国家教育部、国家卫健委、国家中医药管理局与地方政府共建医学院校医学类专业本科生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</si>
  <si>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 xml:space="preserve">临床医学（105100）、麻醉学（105118）
</t>
    </r>
    <r>
      <rPr>
        <b/>
        <sz val="10"/>
        <color rgb="FF000000"/>
        <rFont val="宋体"/>
        <charset val="134"/>
      </rPr>
      <t xml:space="preserve">本 </t>
    </r>
    <r>
      <rPr>
        <b/>
        <sz val="10"/>
        <color rgb="FF000000"/>
        <rFont val="宋体"/>
        <charset val="134"/>
      </rPr>
      <t xml:space="preserve"> </t>
    </r>
    <r>
      <rPr>
        <b/>
        <sz val="10"/>
        <color rgb="FF000000"/>
        <rFont val="宋体"/>
        <charset val="134"/>
      </rPr>
      <t>科：</t>
    </r>
    <r>
      <rPr>
        <sz val="10"/>
        <color rgb="FF000000"/>
        <rFont val="宋体"/>
        <charset val="134"/>
      </rPr>
      <t>临床医学（100201K）、麻醉学（100202TK）</t>
    </r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</si>
  <si>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 xml:space="preserve">影像医学与核医学（100207）、放射影像学（105123）
</t>
    </r>
    <r>
      <rPr>
        <b/>
        <sz val="10"/>
        <color rgb="FF000000"/>
        <rFont val="宋体"/>
        <charset val="134"/>
      </rPr>
      <t>本  科：</t>
    </r>
    <r>
      <rPr>
        <sz val="10"/>
        <color rgb="FF000000"/>
        <rFont val="宋体"/>
        <charset val="134"/>
      </rPr>
      <t>医学影像学(100203TK)</t>
    </r>
  </si>
  <si>
    <t>平凉市卫生健康委员会
（25人）</t>
  </si>
  <si>
    <t>平凉市妇幼保健院
（11人）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</si>
  <si>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 xml:space="preserve">临床医学（1002 1051）  
</t>
    </r>
    <r>
      <rPr>
        <b/>
        <sz val="10"/>
        <rFont val="宋体"/>
        <charset val="134"/>
      </rPr>
      <t>本</t>
    </r>
    <r>
      <rPr>
        <b/>
        <sz val="10"/>
        <rFont val="宋体"/>
        <charset val="134"/>
      </rPr>
      <t xml:space="preserve">  </t>
    </r>
    <r>
      <rPr>
        <b/>
        <sz val="10"/>
        <rFont val="宋体"/>
        <charset val="134"/>
      </rPr>
      <t>科：</t>
    </r>
    <r>
      <rPr>
        <sz val="10"/>
        <rFont val="宋体"/>
        <charset val="134"/>
      </rPr>
      <t>临床医学（100201K）</t>
    </r>
  </si>
  <si>
    <r>
      <rPr>
        <sz val="10"/>
        <rFont val="宋体"/>
        <charset val="134"/>
      </rPr>
      <t xml:space="preserve">1.博士研究生由市财政给予30万元的一次性生活补助，“双一流”高校硕士研究生由市财政给予15万元的一次性生活补助，原“985、211”院校及其他“双一流”院校一流学科相应专业本科生由市财政给予5万元的一次性生活补助；
</t>
    </r>
    <r>
      <rPr>
        <sz val="10"/>
        <rFont val="宋体"/>
        <charset val="134"/>
      </rPr>
      <t>2.</t>
    </r>
    <r>
      <rPr>
        <sz val="10"/>
        <rFont val="宋体"/>
        <charset val="134"/>
      </rPr>
      <t>对符合上述条款规定的毕业生，提供公租房或发放住房租赁补贴，使用或补贴期限</t>
    </r>
    <r>
      <rPr>
        <sz val="10"/>
        <rFont val="宋体"/>
        <charset val="134"/>
      </rPr>
      <t>5</t>
    </r>
    <r>
      <rPr>
        <sz val="10"/>
        <rFont val="宋体"/>
        <charset val="134"/>
      </rPr>
      <t>年，住房租赁补贴按每年</t>
    </r>
    <r>
      <rPr>
        <sz val="10"/>
        <rFont val="宋体"/>
        <charset val="134"/>
      </rPr>
      <t>6000</t>
    </r>
    <r>
      <rPr>
        <sz val="10"/>
        <rFont val="宋体"/>
        <charset val="134"/>
      </rPr>
      <t>元标准一次性发放。</t>
    </r>
  </si>
  <si>
    <t>莫  庸</t>
  </si>
  <si>
    <t>平凉市崆峒区广成路186号</t>
  </si>
  <si>
    <t>plsfybjyzzrsk@163.com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</si>
  <si>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 xml:space="preserve">影像医学与核医学（100207）
</t>
    </r>
    <r>
      <rPr>
        <b/>
        <sz val="10"/>
        <rFont val="宋体"/>
        <charset val="134"/>
      </rPr>
      <t>本  科：</t>
    </r>
    <r>
      <rPr>
        <sz val="10"/>
        <rFont val="宋体"/>
        <charset val="134"/>
      </rPr>
      <t>医学影像学（100203TK）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</si>
  <si>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 xml:space="preserve">麻醉学（100217）
</t>
    </r>
    <r>
      <rPr>
        <b/>
        <sz val="10"/>
        <rFont val="宋体"/>
        <charset val="134"/>
      </rPr>
      <t>本  科：</t>
    </r>
    <r>
      <rPr>
        <sz val="10"/>
        <rFont val="宋体"/>
        <charset val="134"/>
      </rPr>
      <t>麻醉学（100202TK）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</si>
  <si>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临床检验诊断学（100208）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</si>
  <si>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中西医结合临床（100602）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</si>
  <si>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病理学与病理生理学（100104）</t>
    </r>
  </si>
  <si>
    <t>平凉市精神卫生中心
（1人）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</si>
  <si>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 xml:space="preserve">临床医学（1002）
</t>
    </r>
    <r>
      <rPr>
        <b/>
        <sz val="10"/>
        <rFont val="宋体"/>
        <charset val="134"/>
      </rPr>
      <t>本  科：</t>
    </r>
    <r>
      <rPr>
        <sz val="10"/>
        <rFont val="宋体"/>
        <charset val="134"/>
      </rPr>
      <t>临床医学类（1002）</t>
    </r>
  </si>
  <si>
    <t>王立雄</t>
  </si>
  <si>
    <t>13809332911</t>
  </si>
  <si>
    <t>平凉市崆峒区西兰东路101号康复楼8楼办公室807</t>
  </si>
  <si>
    <t>406107451@qq.com</t>
  </si>
  <si>
    <t>平凉市教育局
（44人）</t>
  </si>
  <si>
    <t>平凉职业技术学院
（30人）</t>
  </si>
  <si>
    <t>博士研究生、国家“双一流”建设高校硕士研究生、教育部与地方政府共建师范高校硕士研究生、2025年QS世界大学排名前500名高校留学归国硕士研究生；原“985”、“211”高校和其他“双一流”建设高校一流学科相应专业本科生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</si>
  <si>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 xml:space="preserve">电气工程（0808 085801）
</t>
    </r>
    <r>
      <rPr>
        <b/>
        <sz val="10"/>
        <rFont val="宋体"/>
        <charset val="134"/>
      </rPr>
      <t>本  科：</t>
    </r>
    <r>
      <rPr>
        <sz val="10"/>
        <rFont val="宋体"/>
        <charset val="134"/>
      </rPr>
      <t>电气工程及其自动化（080601）、电气工程与智能控制（080604T）</t>
    </r>
  </si>
  <si>
    <r>
      <rPr>
        <sz val="10"/>
        <rFont val="宋体"/>
        <charset val="134"/>
      </rPr>
      <t xml:space="preserve">1.博士研究生由市财政给予30万元的一次性生活补助，“双一流”高校和留学归国硕士研究生由市财政给予15万元的一次性生活补助，“双一流”高校本科生由市财政给予5万元的一次性生活补助；
</t>
    </r>
    <r>
      <rPr>
        <sz val="10"/>
        <rFont val="宋体"/>
        <charset val="134"/>
      </rPr>
      <t>2.</t>
    </r>
    <r>
      <rPr>
        <sz val="10"/>
        <rFont val="宋体"/>
        <charset val="134"/>
      </rPr>
      <t>对符合上述条款规定的毕业生，提供公租房或发放住房租赁补贴，使用或补贴期限</t>
    </r>
    <r>
      <rPr>
        <sz val="10"/>
        <rFont val="宋体"/>
        <charset val="134"/>
      </rPr>
      <t>5</t>
    </r>
    <r>
      <rPr>
        <sz val="10"/>
        <rFont val="宋体"/>
        <charset val="134"/>
      </rPr>
      <t>年，住房租赁补贴按每年</t>
    </r>
    <r>
      <rPr>
        <sz val="10"/>
        <rFont val="宋体"/>
        <charset val="134"/>
      </rPr>
      <t>6000</t>
    </r>
    <r>
      <rPr>
        <sz val="10"/>
        <rFont val="宋体"/>
        <charset val="134"/>
      </rPr>
      <t>元标准一次性发放。</t>
    </r>
  </si>
  <si>
    <t>秦老师
武老师</t>
  </si>
  <si>
    <t>0933-8630956</t>
  </si>
  <si>
    <t>平凉职业技术学院图文信息楼党委组织部（人事处）619室</t>
  </si>
  <si>
    <t>PLZYRS@163.com</t>
  </si>
  <si>
    <t>博士研究生、国家“双一流”建设高校硕士研究生、教育部与地方政府共建师范高校硕士研究生、2025年QS世界大学排名前500名高校留学归国硕士研究生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</si>
  <si>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安全工程（085702）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</si>
  <si>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飞行器设计（082501）、航空宇航制造工程（082503）</t>
    </r>
  </si>
  <si>
    <r>
      <rPr>
        <b/>
        <sz val="10"/>
        <rFont val="宋体"/>
        <charset val="134"/>
      </rPr>
      <t>研究生</t>
    </r>
    <r>
      <rPr>
        <sz val="10"/>
        <rFont val="宋体"/>
        <charset val="134"/>
      </rPr>
      <t>：物流工程与管理（125604）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</si>
  <si>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计算机科学与技术（0812）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</si>
  <si>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会计（1253）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</si>
  <si>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马克思主义理论（0305）</t>
    </r>
  </si>
  <si>
    <r>
      <rPr>
        <sz val="10"/>
        <rFont val="宋体"/>
        <charset val="134"/>
      </rPr>
      <t xml:space="preserve">1.博士研究生由市财政给予30万元的一次性生活补助，“双一流”高校和留学归国硕士研究生由市财政给予15万元的一次性生活补助；
</t>
    </r>
    <r>
      <rPr>
        <sz val="10"/>
        <rFont val="宋体"/>
        <charset val="134"/>
      </rPr>
      <t>2.</t>
    </r>
    <r>
      <rPr>
        <sz val="10"/>
        <rFont val="宋体"/>
        <charset val="134"/>
      </rPr>
      <t>对符合上述条款规定的毕业生，提供公租房或发放住房租赁补贴，使用或补贴期限</t>
    </r>
    <r>
      <rPr>
        <sz val="10"/>
        <rFont val="宋体"/>
        <charset val="134"/>
      </rPr>
      <t>5</t>
    </r>
    <r>
      <rPr>
        <sz val="10"/>
        <rFont val="宋体"/>
        <charset val="134"/>
      </rPr>
      <t>年，住房租赁补贴按每年</t>
    </r>
    <r>
      <rPr>
        <sz val="10"/>
        <rFont val="宋体"/>
        <charset val="134"/>
      </rPr>
      <t>6000</t>
    </r>
    <r>
      <rPr>
        <sz val="10"/>
        <rFont val="宋体"/>
        <charset val="134"/>
      </rPr>
      <t>元标准一次性发放。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</si>
  <si>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体育教育训练学（040303）、体育（0452）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</si>
  <si>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化学工程与技术（0817）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</si>
  <si>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畜牧（095133）、畜牧学（0905）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</si>
  <si>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交通运输（0861）、交通运输规划与管理（082303）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</si>
  <si>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心理学（0402）、应用心理（0454）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</si>
  <si>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针灸（1059）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</si>
  <si>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护理学（1011）、护理（1054）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</si>
  <si>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中医学（1005）、中医（1057）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</si>
  <si>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戏剧与影视（1354）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</si>
  <si>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设计（1357）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</si>
  <si>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设计学（1403）</t>
    </r>
  </si>
  <si>
    <r>
      <rPr>
        <sz val="10"/>
        <rFont val="宋体"/>
        <charset val="134"/>
      </rPr>
      <t>1.博士研究生由市财政给予30万元的一次性生活补助，“双一流”高校和留学归国</t>
    </r>
    <r>
      <rPr>
        <sz val="10"/>
        <rFont val="宋体"/>
        <charset val="134"/>
      </rPr>
      <t xml:space="preserve">硕士研究生由市财政给予15万元的一次性生活补助；
</t>
    </r>
    <r>
      <rPr>
        <sz val="10"/>
        <rFont val="宋体"/>
        <charset val="134"/>
      </rPr>
      <t>2.</t>
    </r>
    <r>
      <rPr>
        <sz val="10"/>
        <rFont val="宋体"/>
        <charset val="134"/>
      </rPr>
      <t>对符合上述条款规定的毕业生，提供公租房或发放住房租赁补贴，使用或补贴期限</t>
    </r>
    <r>
      <rPr>
        <sz val="10"/>
        <rFont val="宋体"/>
        <charset val="134"/>
      </rPr>
      <t>5</t>
    </r>
    <r>
      <rPr>
        <sz val="10"/>
        <rFont val="宋体"/>
        <charset val="134"/>
      </rPr>
      <t>年，住房租赁补贴按每年</t>
    </r>
    <r>
      <rPr>
        <sz val="10"/>
        <rFont val="宋体"/>
        <charset val="134"/>
      </rPr>
      <t>6000</t>
    </r>
    <r>
      <rPr>
        <sz val="10"/>
        <rFont val="宋体"/>
        <charset val="134"/>
      </rPr>
      <t>元标准一次性发放。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</si>
  <si>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新闻与传播（0552）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</si>
  <si>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工商管理（1251）、工商管理学（1202）</t>
    </r>
  </si>
  <si>
    <t>平凉市
第四中
学
（2人）</t>
  </si>
  <si>
    <t>国内博士研究生、国家“双一流”建设高校硕士研究生、教育部与地方政府共建师范高校硕士研究生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</si>
  <si>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学科教学（语文）（045103）、中国语言文学（0501）</t>
    </r>
  </si>
  <si>
    <t xml:space="preserve">取得相应学科初中及以上学段教师资格证书
</t>
  </si>
  <si>
    <t>唐雅慧</t>
  </si>
  <si>
    <t>0933-8228331</t>
  </si>
  <si>
    <t>平凉市崆峒区望台巷11号</t>
  </si>
  <si>
    <t>plsdszx@163.com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</si>
  <si>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学科教学（地理）（045110）、地理学（0705）</t>
    </r>
  </si>
  <si>
    <r>
      <rPr>
        <sz val="10"/>
        <color indexed="8"/>
        <rFont val="宋体"/>
        <charset val="134"/>
      </rPr>
      <t>陕西师范大学平凉实验中学
（1</t>
    </r>
    <r>
      <rPr>
        <sz val="10"/>
        <color indexed="8"/>
        <rFont val="宋体"/>
        <charset val="134"/>
      </rPr>
      <t>0人</t>
    </r>
    <r>
      <rPr>
        <sz val="10"/>
        <color indexed="8"/>
        <rFont val="宋体"/>
        <charset val="134"/>
      </rPr>
      <t>）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</si>
  <si>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学科教学（物理）（045105）、物理学（0702）</t>
    </r>
  </si>
  <si>
    <t>取得相应学科初中及以上学段教师资格证书</t>
  </si>
  <si>
    <t>刘喜元</t>
  </si>
  <si>
    <t>0933-8228003</t>
  </si>
  <si>
    <t>平凉市崆峒区崆峒大道中路48号</t>
  </si>
  <si>
    <t>723908160@@.com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</si>
  <si>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学科教学（数学）（045104）、数学（0701)</t>
    </r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</si>
  <si>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学科教学（化学）（045106）、化学（0703）</t>
    </r>
  </si>
  <si>
    <t>平凉市教育科学研究所
（2人）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</si>
  <si>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电子信息（0854）</t>
    </r>
  </si>
  <si>
    <t>要求所学专业为计算机技术、软件工程二级学科</t>
  </si>
  <si>
    <r>
      <rPr>
        <sz val="10"/>
        <color indexed="8"/>
        <rFont val="宋体"/>
        <charset val="134"/>
      </rPr>
      <t xml:space="preserve">1.博士研究生由市财政给予30万元的一次性生活补助，“双一流”高校硕士研究生由市财政给予15万元的一次性生活补助；
</t>
    </r>
    <r>
      <rPr>
        <sz val="10"/>
        <color indexed="8"/>
        <rFont val="宋体"/>
        <charset val="134"/>
      </rPr>
      <t>2.</t>
    </r>
    <r>
      <rPr>
        <sz val="10"/>
        <color indexed="8"/>
        <rFont val="宋体"/>
        <charset val="134"/>
      </rPr>
      <t>对符合上述条款规定的毕业生，提供公租房或发放住房租赁补贴，使用或补贴期限</t>
    </r>
    <r>
      <rPr>
        <sz val="10"/>
        <color indexed="8"/>
        <rFont val="宋体"/>
        <charset val="134"/>
      </rPr>
      <t>5</t>
    </r>
    <r>
      <rPr>
        <sz val="10"/>
        <color indexed="8"/>
        <rFont val="宋体"/>
        <charset val="134"/>
      </rPr>
      <t>年，住房租赁补贴按每年</t>
    </r>
    <r>
      <rPr>
        <sz val="10"/>
        <color indexed="8"/>
        <rFont val="宋体"/>
        <charset val="134"/>
      </rPr>
      <t>6000</t>
    </r>
    <r>
      <rPr>
        <sz val="10"/>
        <color indexed="8"/>
        <rFont val="宋体"/>
        <charset val="134"/>
      </rPr>
      <t>元标准一次性发放。</t>
    </r>
  </si>
  <si>
    <t>王海龙</t>
  </si>
  <si>
    <t>0933-8226663</t>
  </si>
  <si>
    <t>平凉市崆峒区西郊街道西大街65号</t>
  </si>
  <si>
    <t>360789716@qq.com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</si>
  <si>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教育学（0401）</t>
    </r>
  </si>
  <si>
    <t>平凉市自然资源局
（2人）</t>
  </si>
  <si>
    <t>平凉市土地收购储备中心
（1人）</t>
  </si>
  <si>
    <t>事业
单位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</si>
  <si>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土地资源管理（120405）</t>
    </r>
  </si>
  <si>
    <t>李娜</t>
  </si>
  <si>
    <t>0933-8216295
17339877680</t>
  </si>
  <si>
    <t>平凉市崆峒区望台巷6号平凉市自然资源局406室（人事科）</t>
  </si>
  <si>
    <t>2826972712@qq.com</t>
  </si>
  <si>
    <t>平凉市地质灾害应急中心
（1人）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</si>
  <si>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地质工程（081803 085703）、矿产普查与勘探（081801）</t>
    </r>
  </si>
  <si>
    <t>平凉市文旅局
（2人）</t>
  </si>
  <si>
    <t>平凉市文化馆
（1人）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</si>
  <si>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戏曲与曲艺（1355）</t>
    </r>
  </si>
  <si>
    <t>贡觉拉姆</t>
  </si>
  <si>
    <t>0933-8212853</t>
  </si>
  <si>
    <t>平凉市文体广电和旅游局（平凉市崆峒区柳湖路西段89号）</t>
  </si>
  <si>
    <t>pls wljrjk@163.com</t>
  </si>
  <si>
    <t>甘肃省平凉太统山微波台
（1人）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</si>
  <si>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新闻传播学(0503)、新闻与传播(0552)</t>
    </r>
  </si>
  <si>
    <t>平凉市农业农村局
（4人）</t>
  </si>
  <si>
    <t>平凉市农业科学院
（2人）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</si>
  <si>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作物学（0901）</t>
    </r>
  </si>
  <si>
    <t>1.博士研究生由市财政给予30万元的一次性生活补助，“双一流”高校硕士研究生由市财政给予15万元的一次性生活补助；
2.对符合上述条款规定的毕业生，提供公租房或发放住房租赁补贴，使用或补贴期限5年，住房租赁补贴按每年6000元标准一次性发放。</t>
  </si>
  <si>
    <t>郭之瑶</t>
  </si>
  <si>
    <t>0933-8221145</t>
  </si>
  <si>
    <t>平凉市崆峒区广成路222号</t>
  </si>
  <si>
    <t>810309892@qq.com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</si>
  <si>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作物遗传育种（090102）</t>
    </r>
  </si>
  <si>
    <t>平凉市农业经营服务中心
（1人）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</si>
  <si>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农林经济管理（1203）、土地资源管理（120405）</t>
    </r>
  </si>
  <si>
    <t>张宁</t>
  </si>
  <si>
    <t>0933-6483001；18293337712</t>
  </si>
  <si>
    <t>平凉市崆峒区果园路
129号</t>
  </si>
  <si>
    <t>1322587890@qq.com</t>
  </si>
  <si>
    <t>平凉市植物保护中心
（1人）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</si>
  <si>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植物保护（090400）、植物病理学（090401）、农业昆虫与害虫防治（090402）、农药学（090403）</t>
    </r>
  </si>
  <si>
    <t>具备扎实的昆虫学、植物病理学、植物保护学等基本理论知识；熟悉掌握植物有害生物鉴定、识别、监测和防控技术。</t>
  </si>
  <si>
    <t>王铁骑</t>
  </si>
  <si>
    <t>平凉市果园路129号</t>
  </si>
  <si>
    <t>583572820@qq.com</t>
  </si>
  <si>
    <t>平凉市畜牧兽医局
（4人）</t>
  </si>
  <si>
    <t>平凉市牛产业开发办公室（2人）</t>
  </si>
  <si>
    <t>博士研究生、国家“双一流”建设高校硕士研究生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</si>
  <si>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畜牧学（0905）</t>
    </r>
  </si>
  <si>
    <t>申丽</t>
  </si>
  <si>
    <t xml:space="preserve">0933-8233522
13739336112 </t>
  </si>
  <si>
    <t>平凉市崆峒区南环路492号市畜牧兽医局411室</t>
  </si>
  <si>
    <t>497450040@qq.com</t>
  </si>
  <si>
    <t>平凉市动物疫病预防控制中心（1人）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</si>
  <si>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临床兽医学（090603）、预防兽医学（090602）</t>
    </r>
  </si>
  <si>
    <t>平凉市动物卫生服务中心（1人）</t>
  </si>
  <si>
    <r>
      <rPr>
        <b/>
        <sz val="9"/>
        <rFont val="宋体"/>
        <charset val="134"/>
      </rPr>
      <t>研究生：</t>
    </r>
    <r>
      <rPr>
        <sz val="9"/>
        <rFont val="宋体"/>
        <charset val="134"/>
      </rPr>
      <t>畜牧学（0905）、兽医学（0906）、兽医（0952)、畜牧(095133)、动物学（071002）、生物技术与工程（086001）</t>
    </r>
  </si>
  <si>
    <t>平凉市
应急管理局
（3人）</t>
  </si>
  <si>
    <t>平凉市应急综合事务中心
（3人）</t>
  </si>
  <si>
    <r>
      <rPr>
        <b/>
        <sz val="9"/>
        <color rgb="FF000000"/>
        <rFont val="宋体"/>
        <charset val="134"/>
      </rPr>
      <t>研究生：</t>
    </r>
    <r>
      <rPr>
        <sz val="9"/>
        <color rgb="FF000000"/>
        <rFont val="宋体"/>
        <charset val="134"/>
      </rPr>
      <t>安全科学与工程（0837）、应急管理（1204Z）、防灾减灾工程及防护工程（081405）、消防工程（0814Z)、石油与天然气工程（0820）</t>
    </r>
  </si>
  <si>
    <r>
      <rPr>
        <sz val="10"/>
        <rFont val="宋体"/>
        <charset val="134"/>
      </rPr>
      <t xml:space="preserve">1.博士研究生由市财政给予30万元的一次性生活补助，“双一流”高校硕士研究生由市财政给予15万元的一次性生活补助；
</t>
    </r>
    <r>
      <rPr>
        <sz val="10"/>
        <rFont val="宋体"/>
        <charset val="134"/>
      </rPr>
      <t>2.</t>
    </r>
    <r>
      <rPr>
        <sz val="10"/>
        <rFont val="宋体"/>
        <charset val="134"/>
      </rPr>
      <t>对符合上述条款规定的毕业生，提供公租房或发放住房租赁补贴，使用或补贴期限</t>
    </r>
    <r>
      <rPr>
        <sz val="10"/>
        <rFont val="宋体"/>
        <charset val="134"/>
      </rPr>
      <t>5</t>
    </r>
    <r>
      <rPr>
        <sz val="10"/>
        <rFont val="宋体"/>
        <charset val="134"/>
      </rPr>
      <t>年，住房租赁补贴按每年</t>
    </r>
    <r>
      <rPr>
        <sz val="10"/>
        <rFont val="宋体"/>
        <charset val="134"/>
      </rPr>
      <t>6000</t>
    </r>
    <r>
      <rPr>
        <sz val="10"/>
        <rFont val="宋体"/>
        <charset val="134"/>
      </rPr>
      <t>元标准一次性发放。</t>
    </r>
  </si>
  <si>
    <t>赵兴旺</t>
  </si>
  <si>
    <t>0933-8228002</t>
  </si>
  <si>
    <t>平凉市崆峒区石家巷48号市应急管理局401室</t>
  </si>
  <si>
    <t>plsyjj@126.com</t>
  </si>
  <si>
    <t>平凉市粮食和物资储备局
（3人）</t>
  </si>
  <si>
    <t>甘肃平凉国家粮食质量监测站
（3人）</t>
  </si>
  <si>
    <r>
      <rPr>
        <b/>
        <sz val="9"/>
        <rFont val="宋体"/>
        <charset val="134"/>
      </rPr>
      <t>研究生：</t>
    </r>
    <r>
      <rPr>
        <sz val="9"/>
        <rFont val="宋体"/>
        <charset val="134"/>
      </rPr>
      <t>食品科学与工程（0832）、食品质量与安全管理（1204Z)、农产品质量安全（0904Z)、食品加工与安全（095135）、化学（0703）</t>
    </r>
  </si>
  <si>
    <t>具有较强的创新能力、专业技术水平或丰富的管理经验。</t>
  </si>
  <si>
    <t>郑平平</t>
  </si>
  <si>
    <t>平凉市崆峒区红旗街169号（平凉市粮食和物资储备局办公室）</t>
  </si>
  <si>
    <t>525126945@qq.com</t>
  </si>
  <si>
    <t>平凉市
水务局
（5人）</t>
  </si>
  <si>
    <t>平凉市水政服务中心
（1人）</t>
  </si>
  <si>
    <r>
      <rPr>
        <b/>
        <sz val="9"/>
        <rFont val="宋体"/>
        <charset val="134"/>
      </rPr>
      <t>研究生：</t>
    </r>
    <r>
      <rPr>
        <sz val="9"/>
        <rFont val="宋体"/>
        <charset val="134"/>
      </rPr>
      <t>水利工程(0815)、农业水土工程(082802)、土木水利(0859)</t>
    </r>
  </si>
  <si>
    <t>康  佳</t>
  </si>
  <si>
    <t>崆峒区兴北路105号惠民大厦裙楼5楼</t>
  </si>
  <si>
    <t>1835151312@qq.com</t>
  </si>
  <si>
    <t>平凉市河湖中心
（1人）</t>
  </si>
  <si>
    <t>平凉市水旱灾害防御中心
（1人）</t>
  </si>
  <si>
    <t>平凉市泾河葫芦河干流水利服务中心（2人）</t>
  </si>
  <si>
    <t>平凉市林业和草原局
（3人）</t>
  </si>
  <si>
    <t>平凉市林业发展规划调查队
（2人）</t>
  </si>
  <si>
    <t>国内博士研究生、国家“双一流”建设高校研究生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</si>
  <si>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土地资源与空间信息技术（0903Z）、林业工程（0829）</t>
    </r>
  </si>
  <si>
    <t>王笑倩</t>
  </si>
  <si>
    <t>0933-5985913</t>
  </si>
  <si>
    <t>甘肃省平凉市崆峒区城南路55号平凉市林业和草原局</t>
  </si>
  <si>
    <t>pllyjbg@163.com</t>
  </si>
  <si>
    <t>平凉市林业科学研究所
（1人）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</si>
  <si>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园艺学（0902）、资源利用与植物保护（095132）</t>
    </r>
  </si>
  <si>
    <t>平凉市市场监督管理局
（2人）</t>
  </si>
  <si>
    <t>平凉市药品检验检测中心
（1人）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</si>
  <si>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药学（1007 1055）、中药学（1008）</t>
    </r>
  </si>
  <si>
    <t>能够胜任药品检验检测工作任务，具有一定科研能力。</t>
  </si>
  <si>
    <t>侯  蕊</t>
  </si>
  <si>
    <t>平凉市工业园区西一路4号市药品检验中心708室</t>
  </si>
  <si>
    <t>plsyjzx@163.com</t>
  </si>
  <si>
    <t>平凉市特种设备检验中心
（1人）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</si>
  <si>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机械工程（0802）、机械（0855）</t>
    </r>
  </si>
  <si>
    <t>具备相关专业的知识和技能，并能熟练操作相关仪器和设备。</t>
  </si>
  <si>
    <t>马妮娇</t>
  </si>
  <si>
    <t>平凉市崆峒区广成路219号市特检中心511室</t>
  </si>
  <si>
    <t>953528740@qq.com</t>
  </si>
  <si>
    <t>平凉市
民政局
（2人）</t>
  </si>
  <si>
    <t>市救助
管理站
（2人）</t>
  </si>
  <si>
    <t>全额
财政</t>
  </si>
  <si>
    <r>
      <rPr>
        <b/>
        <sz val="10"/>
        <color theme="1"/>
        <rFont val="宋体"/>
        <charset val="134"/>
      </rPr>
      <t>研究生：</t>
    </r>
    <r>
      <rPr>
        <sz val="10"/>
        <color theme="1"/>
        <rFont val="宋体"/>
        <charset val="134"/>
      </rPr>
      <t>社会工作（0352）、社会学（0303）</t>
    </r>
  </si>
  <si>
    <t>周小海</t>
  </si>
  <si>
    <t>0933-8211159</t>
  </si>
  <si>
    <t>平凉市崆峒区西城路95号市民政局</t>
  </si>
  <si>
    <t>plmzxx@126.com</t>
  </si>
  <si>
    <t>平凉市
司法局
（1人）</t>
  </si>
  <si>
    <t>平凉市行政执法数字信息中心
（1人）</t>
  </si>
  <si>
    <r>
      <rPr>
        <b/>
        <sz val="10"/>
        <color rgb="FF000000"/>
        <rFont val="宋体"/>
        <charset val="134"/>
      </rPr>
      <t>研究生：</t>
    </r>
    <r>
      <rPr>
        <sz val="10"/>
        <color rgb="FF000000"/>
        <rFont val="宋体"/>
        <charset val="134"/>
      </rPr>
      <t>计算机科学与技术（0812）、信息管理与信息系统（1201Z)</t>
    </r>
  </si>
  <si>
    <t>宋亚荣</t>
  </si>
  <si>
    <t>0933-8227223</t>
  </si>
  <si>
    <t>平凉市崆峒区西郊街道兴北路105号（平凉惠民大厦12楼1211室）</t>
  </si>
  <si>
    <t>1801985100@qq.com</t>
  </si>
  <si>
    <t>平凉市
退役军人事务局
（2人）</t>
  </si>
  <si>
    <t>平凉市
退役军人服务中心
（1人）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</si>
  <si>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公共管理学（1204）、公共管理（1252）、人力资源管理（1202Z 125103）</t>
    </r>
  </si>
  <si>
    <r>
      <rPr>
        <sz val="10"/>
        <color rgb="FF000000"/>
        <rFont val="宋体"/>
        <charset val="134"/>
      </rPr>
      <t xml:space="preserve">1.博士研究生由市财政给予30万元的一次性生活补助，“双一流”高校硕士研究生由市财政给予15万元的一次性生活补助；
</t>
    </r>
    <r>
      <rPr>
        <sz val="10"/>
        <color rgb="FF000000"/>
        <rFont val="宋体"/>
        <charset val="134"/>
      </rPr>
      <t>2.</t>
    </r>
    <r>
      <rPr>
        <sz val="10"/>
        <color rgb="FF000000"/>
        <rFont val="宋体"/>
        <charset val="134"/>
      </rPr>
      <t>对符合上述条款规定的毕业生，提供公租房或发放住房租赁补贴，使用或补贴期限</t>
    </r>
    <r>
      <rPr>
        <sz val="10"/>
        <color rgb="FF000000"/>
        <rFont val="宋体"/>
        <charset val="134"/>
      </rPr>
      <t>5</t>
    </r>
    <r>
      <rPr>
        <sz val="10"/>
        <color rgb="FF000000"/>
        <rFont val="宋体"/>
        <charset val="134"/>
      </rPr>
      <t>年，住房租赁补贴按每年</t>
    </r>
    <r>
      <rPr>
        <sz val="10"/>
        <color rgb="FF000000"/>
        <rFont val="宋体"/>
        <charset val="134"/>
      </rPr>
      <t>6000</t>
    </r>
    <r>
      <rPr>
        <sz val="10"/>
        <color rgb="FF000000"/>
        <rFont val="宋体"/>
        <charset val="134"/>
      </rPr>
      <t>元标准一次性发放。</t>
    </r>
  </si>
  <si>
    <t>马  琳</t>
  </si>
  <si>
    <r>
      <rPr>
        <sz val="10"/>
        <rFont val="宋体"/>
        <charset val="134"/>
      </rPr>
      <t>平凉市崆峒区南环路</t>
    </r>
    <r>
      <rPr>
        <sz val="10"/>
        <rFont val="宋体"/>
        <charset val="134"/>
      </rPr>
      <t xml:space="preserve">   492</t>
    </r>
    <r>
      <rPr>
        <sz val="10"/>
        <rFont val="宋体"/>
        <charset val="134"/>
      </rPr>
      <t>号</t>
    </r>
    <r>
      <rPr>
        <sz val="10"/>
        <rFont val="宋体"/>
        <charset val="134"/>
      </rPr>
      <t xml:space="preserve">
</t>
    </r>
    <r>
      <rPr>
        <sz val="10"/>
        <rFont val="宋体"/>
        <charset val="134"/>
      </rPr>
      <t>平凉市退役军人事务局</t>
    </r>
    <r>
      <rPr>
        <sz val="10"/>
        <rFont val="宋体"/>
        <charset val="134"/>
      </rPr>
      <t>309</t>
    </r>
    <r>
      <rPr>
        <sz val="10"/>
        <rFont val="宋体"/>
        <charset val="134"/>
      </rPr>
      <t>室</t>
    </r>
  </si>
  <si>
    <t>1036716212@qq.com</t>
  </si>
  <si>
    <t>平凉市军警民综合训练基地服务中心
（1人）</t>
  </si>
  <si>
    <r>
      <rPr>
        <b/>
        <sz val="10"/>
        <rFont val="宋体"/>
        <charset val="134"/>
      </rPr>
      <t>研究生：</t>
    </r>
    <r>
      <rPr>
        <sz val="10"/>
        <rFont val="宋体"/>
        <charset val="134"/>
      </rPr>
      <t>计算机科学与技术（0812）、信息管理与信息系统（1201Z）、电子信息（0854）</t>
    </r>
  </si>
  <si>
    <t>电子信息要求所学专业为计算机技术、软件工程二级学科</t>
  </si>
  <si>
    <t>平凉市统计局
（2人）</t>
  </si>
  <si>
    <t>平凉市普查中心
（2人）</t>
  </si>
  <si>
    <r>
      <rPr>
        <b/>
        <sz val="10"/>
        <color indexed="8"/>
        <rFont val="宋体"/>
        <charset val="134"/>
      </rPr>
      <t>研究生：</t>
    </r>
    <r>
      <rPr>
        <sz val="10"/>
        <color indexed="8"/>
        <rFont val="宋体"/>
        <charset val="134"/>
      </rPr>
      <t>应用经济学（0202）、统计学（0714）、应用统计（0252）</t>
    </r>
  </si>
  <si>
    <t>王淑娟</t>
  </si>
  <si>
    <t>甘肃省平凉市西大街141号平凉市统计局324室</t>
  </si>
  <si>
    <t>550896678@qq.com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</si>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</sst>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5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rgb="FF000000"/>
      <name val="Arial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0"/>
      <color indexed="8"/>
      <name val="宋体"/>
      <charset val="134"/>
    </font>
    <font>
      <sz val="20"/>
      <color indexed="8"/>
      <name val="方正小标宋简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sz val="9"/>
      <color indexed="8"/>
      <name val="宋体"/>
      <charset val="134"/>
    </font>
    <font>
      <b/>
      <sz val="11"/>
      <color theme="1"/>
      <name val="宋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8.5"/>
      <color rgb="FF000000"/>
      <name val="宋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sz val="8"/>
      <color indexed="8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color rgb="FF000000"/>
      <name val="宋体"/>
      <charset val="134"/>
    </font>
    <font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4" borderId="12" applyNumberFormat="0" applyAlignment="0" applyProtection="0">
      <alignment vertical="center"/>
    </xf>
    <xf numFmtId="0" fontId="37" fillId="5" borderId="13" applyNumberFormat="0" applyAlignment="0" applyProtection="0">
      <alignment vertical="center"/>
    </xf>
    <xf numFmtId="0" fontId="38" fillId="5" borderId="12" applyNumberFormat="0" applyAlignment="0" applyProtection="0">
      <alignment vertical="center"/>
    </xf>
    <xf numFmtId="0" fontId="39" fillId="6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5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5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7" fillId="0" borderId="0">
      <alignment vertical="center"/>
    </xf>
    <xf numFmtId="0" fontId="48" fillId="0" borderId="0">
      <alignment vertical="center"/>
    </xf>
    <xf numFmtId="0" fontId="48" fillId="0" borderId="0"/>
  </cellStyleXfs>
  <cellXfs count="186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vertical="center"/>
    </xf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vertical="center"/>
    </xf>
    <xf numFmtId="0" fontId="4" fillId="0" borderId="0" xfId="0" applyFont="1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0" xfId="0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77" fontId="2" fillId="0" borderId="1" xfId="49" applyNumberFormat="1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176" fontId="2" fillId="0" borderId="1" xfId="50" applyNumberFormat="1" applyFont="1" applyBorder="1" applyAlignment="1">
      <alignment horizontal="center" vertical="center" wrapText="1"/>
    </xf>
    <xf numFmtId="177" fontId="2" fillId="0" borderId="1" xfId="5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177" fontId="4" fillId="0" borderId="1" xfId="49" applyNumberFormat="1" applyFont="1" applyBorder="1" applyAlignment="1">
      <alignment horizontal="center" vertical="center" wrapText="1"/>
    </xf>
    <xf numFmtId="177" fontId="4" fillId="0" borderId="1" xfId="50" applyNumberFormat="1" applyFont="1" applyBorder="1" applyAlignment="1">
      <alignment horizontal="left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6" fontId="4" fillId="0" borderId="1" xfId="5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176" fontId="4" fillId="0" borderId="1" xfId="5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13" fillId="0" borderId="1" xfId="50" applyNumberFormat="1" applyFont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>
      <alignment horizontal="left" vertical="center" wrapText="1"/>
    </xf>
    <xf numFmtId="0" fontId="2" fillId="0" borderId="1" xfId="51" applyNumberFormat="1" applyFont="1" applyFill="1" applyBorder="1" applyAlignment="1">
      <alignment horizontal="left" vertical="center" wrapText="1"/>
    </xf>
    <xf numFmtId="0" fontId="14" fillId="0" borderId="1" xfId="51" applyNumberFormat="1" applyFont="1" applyFill="1" applyBorder="1" applyAlignment="1">
      <alignment horizontal="center" vertical="center" wrapText="1"/>
    </xf>
    <xf numFmtId="0" fontId="2" fillId="0" borderId="1" xfId="51" applyNumberFormat="1" applyFont="1" applyFill="1" applyBorder="1" applyAlignment="1">
      <alignment horizontal="center" vertical="center" wrapText="1"/>
    </xf>
    <xf numFmtId="176" fontId="2" fillId="0" borderId="1" xfId="51" applyNumberFormat="1" applyFont="1" applyFill="1" applyBorder="1" applyAlignment="1">
      <alignment horizontal="center" vertical="center" wrapText="1"/>
    </xf>
    <xf numFmtId="0" fontId="14" fillId="0" borderId="2" xfId="51" applyNumberFormat="1" applyFont="1" applyFill="1" applyBorder="1" applyAlignment="1">
      <alignment horizontal="left" vertical="center" wrapText="1"/>
    </xf>
    <xf numFmtId="0" fontId="14" fillId="0" borderId="5" xfId="51" applyNumberFormat="1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1" xfId="50" applyNumberFormat="1" applyFont="1" applyBorder="1" applyAlignment="1">
      <alignment horizontal="left" vertical="center" wrapText="1"/>
    </xf>
    <xf numFmtId="176" fontId="2" fillId="0" borderId="1" xfId="50" applyNumberFormat="1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3" fillId="0" borderId="1" xfId="51" applyNumberFormat="1" applyFont="1" applyFill="1" applyBorder="1" applyAlignment="1">
      <alignment horizontal="left" vertical="center" wrapText="1"/>
    </xf>
    <xf numFmtId="0" fontId="4" fillId="0" borderId="1" xfId="51" applyNumberFormat="1" applyFont="1" applyFill="1" applyBorder="1" applyAlignment="1">
      <alignment horizontal="center" vertical="center" wrapText="1"/>
    </xf>
    <xf numFmtId="176" fontId="4" fillId="0" borderId="1" xfId="5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9" fillId="2" borderId="2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6" applyFont="1" applyBorder="1" applyAlignment="1">
      <alignment horizontal="left" vertical="center" wrapText="1"/>
    </xf>
    <xf numFmtId="0" fontId="20" fillId="0" borderId="1" xfId="0" applyFont="1" applyFill="1" applyBorder="1" applyAlignment="1">
      <alignment vertical="center" wrapText="1"/>
    </xf>
    <xf numFmtId="0" fontId="19" fillId="2" borderId="4" xfId="0" applyFont="1" applyFill="1" applyBorder="1" applyAlignment="1">
      <alignment horizontal="left" vertical="center" wrapText="1"/>
    </xf>
    <xf numFmtId="0" fontId="19" fillId="2" borderId="5" xfId="0" applyFont="1" applyFill="1" applyBorder="1" applyAlignment="1">
      <alignment horizontal="left" vertical="center" wrapText="1"/>
    </xf>
    <xf numFmtId="177" fontId="17" fillId="0" borderId="1" xfId="50" applyNumberFormat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177" fontId="2" fillId="0" borderId="1" xfId="50" applyNumberFormat="1" applyFont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left" vertical="center" wrapText="1"/>
    </xf>
    <xf numFmtId="0" fontId="4" fillId="0" borderId="1" xfId="6" applyFont="1" applyBorder="1" applyAlignment="1">
      <alignment horizontal="left" vertical="center" wrapText="1"/>
    </xf>
    <xf numFmtId="0" fontId="17" fillId="0" borderId="1" xfId="51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177" fontId="21" fillId="0" borderId="1" xfId="50" applyNumberFormat="1" applyFont="1" applyFill="1" applyBorder="1" applyAlignment="1">
      <alignment vertical="center" wrapText="1"/>
    </xf>
    <xf numFmtId="177" fontId="21" fillId="0" borderId="1" xfId="50" applyNumberFormat="1" applyFont="1" applyBorder="1" applyAlignment="1">
      <alignment vertical="center" wrapText="1"/>
    </xf>
    <xf numFmtId="177" fontId="20" fillId="0" borderId="1" xfId="50" applyNumberFormat="1" applyFont="1" applyBorder="1" applyAlignment="1">
      <alignment vertical="center" wrapText="1"/>
    </xf>
    <xf numFmtId="0" fontId="21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177" fontId="4" fillId="0" borderId="2" xfId="50" applyNumberFormat="1" applyFont="1" applyBorder="1" applyAlignment="1">
      <alignment horizontal="center" vertical="center" wrapText="1"/>
    </xf>
    <xf numFmtId="0" fontId="5" fillId="0" borderId="2" xfId="6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77" fontId="4" fillId="0" borderId="4" xfId="50" applyNumberFormat="1" applyFont="1" applyBorder="1" applyAlignment="1">
      <alignment horizontal="center" vertical="center" wrapText="1"/>
    </xf>
    <xf numFmtId="0" fontId="5" fillId="0" borderId="4" xfId="6" applyFont="1" applyBorder="1" applyAlignment="1">
      <alignment horizontal="center" vertical="center" wrapText="1"/>
    </xf>
    <xf numFmtId="0" fontId="5" fillId="0" borderId="5" xfId="6" applyFont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177" fontId="4" fillId="0" borderId="5" xfId="50" applyNumberFormat="1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19" fillId="2" borderId="1" xfId="0" applyNumberFormat="1" applyFont="1" applyFill="1" applyBorder="1" applyAlignment="1">
      <alignment horizontal="left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left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2" xfId="6" applyFont="1" applyBorder="1" applyAlignment="1">
      <alignment horizontal="center" vertical="center" wrapText="1"/>
    </xf>
    <xf numFmtId="0" fontId="4" fillId="0" borderId="4" xfId="6" applyFont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left" vertical="center" wrapText="1"/>
    </xf>
    <xf numFmtId="0" fontId="4" fillId="0" borderId="5" xfId="6" applyFont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 wrapText="1"/>
    </xf>
    <xf numFmtId="0" fontId="2" fillId="2" borderId="1" xfId="51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1" fillId="0" borderId="1" xfId="0" applyNumberFormat="1" applyFont="1" applyBorder="1" applyAlignment="1">
      <alignment vertical="center" wrapText="1"/>
    </xf>
    <xf numFmtId="176" fontId="17" fillId="0" borderId="1" xfId="50" applyNumberFormat="1" applyFont="1" applyBorder="1" applyAlignment="1">
      <alignment vertical="center" wrapText="1"/>
    </xf>
    <xf numFmtId="0" fontId="2" fillId="0" borderId="1" xfId="0" applyFont="1" applyBorder="1" applyAlignment="1">
      <alignment horizontal="justify" vertical="center" wrapText="1"/>
    </xf>
    <xf numFmtId="177" fontId="15" fillId="0" borderId="1" xfId="50" applyNumberFormat="1" applyFont="1" applyBorder="1" applyAlignment="1">
      <alignment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177" fontId="2" fillId="0" borderId="1" xfId="50" applyNumberFormat="1" applyFont="1" applyBorder="1" applyAlignment="1">
      <alignment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vertical="center" wrapText="1"/>
    </xf>
    <xf numFmtId="0" fontId="23" fillId="0" borderId="1" xfId="0" applyFont="1" applyBorder="1" applyAlignment="1">
      <alignment horizontal="justify" vertical="center" wrapText="1"/>
    </xf>
    <xf numFmtId="0" fontId="21" fillId="0" borderId="1" xfId="51" applyNumberFormat="1" applyFont="1" applyFill="1" applyBorder="1" applyAlignment="1">
      <alignment vertical="center" wrapText="1"/>
    </xf>
    <xf numFmtId="0" fontId="4" fillId="0" borderId="1" xfId="50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24" fillId="0" borderId="1" xfId="51" applyNumberFormat="1" applyFont="1" applyFill="1" applyBorder="1" applyAlignment="1">
      <alignment vertical="center" wrapText="1"/>
    </xf>
    <xf numFmtId="0" fontId="25" fillId="0" borderId="1" xfId="0" applyFont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7" fontId="15" fillId="0" borderId="1" xfId="5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5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7" fontId="15" fillId="0" borderId="1" xfId="49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vertical="center"/>
    </xf>
    <xf numFmtId="0" fontId="19" fillId="2" borderId="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此表由用人单位填写，分口汇总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plsfybjyzzrsk@163.com" TargetMode="External"/><Relationship Id="rId8" Type="http://schemas.openxmlformats.org/officeDocument/2006/relationships/hyperlink" Target="mailto:1036716212@qq.com" TargetMode="External"/><Relationship Id="rId7" Type="http://schemas.openxmlformats.org/officeDocument/2006/relationships/hyperlink" Target="mailto:1801985100@qq.com" TargetMode="External"/><Relationship Id="rId6" Type="http://schemas.openxmlformats.org/officeDocument/2006/relationships/hyperlink" Target="mailto:plmzxx@126.com" TargetMode="External"/><Relationship Id="rId5" Type="http://schemas.openxmlformats.org/officeDocument/2006/relationships/hyperlink" Target="mailto:pllyjbg@163.com" TargetMode="External"/><Relationship Id="rId4" Type="http://schemas.openxmlformats.org/officeDocument/2006/relationships/hyperlink" Target="mailto:525126945@qq.com" TargetMode="External"/><Relationship Id="rId3" Type="http://schemas.openxmlformats.org/officeDocument/2006/relationships/hyperlink" Target="mailto:plsyjj@126.com" TargetMode="External"/><Relationship Id="rId23" Type="http://schemas.openxmlformats.org/officeDocument/2006/relationships/hyperlink" Target="mailto:550896678@qq.com" TargetMode="External"/><Relationship Id="rId22" Type="http://schemas.openxmlformats.org/officeDocument/2006/relationships/hyperlink" Target="mailto:952457324@qq.com" TargetMode="External"/><Relationship Id="rId21" Type="http://schemas.openxmlformats.org/officeDocument/2006/relationships/hyperlink" Target="mailto:184376753@qq.com" TargetMode="External"/><Relationship Id="rId20" Type="http://schemas.openxmlformats.org/officeDocument/2006/relationships/hyperlink" Target="mailto:953528740@qq.com" TargetMode="External"/><Relationship Id="rId2" Type="http://schemas.openxmlformats.org/officeDocument/2006/relationships/hyperlink" Target="mailto:497450040@qq.com" TargetMode="External"/><Relationship Id="rId19" Type="http://schemas.openxmlformats.org/officeDocument/2006/relationships/hyperlink" Target="mailto:plsyjzx@163.com" TargetMode="External"/><Relationship Id="rId18" Type="http://schemas.openxmlformats.org/officeDocument/2006/relationships/hyperlink" Target="mailto:810309892@qq.com" TargetMode="External"/><Relationship Id="rId17" Type="http://schemas.openxmlformats.org/officeDocument/2006/relationships/hyperlink" Target="mailto:583572820@qq.com" TargetMode="External"/><Relationship Id="rId16" Type="http://schemas.openxmlformats.org/officeDocument/2006/relationships/hyperlink" Target="mailto:1322587890@qq.com" TargetMode="External"/><Relationship Id="rId15" Type="http://schemas.openxmlformats.org/officeDocument/2006/relationships/hyperlink" Target="mailto:723908160@@.com" TargetMode="External"/><Relationship Id="rId14" Type="http://schemas.openxmlformats.org/officeDocument/2006/relationships/hyperlink" Target="mailto:360789716@qq.com" TargetMode="External"/><Relationship Id="rId13" Type="http://schemas.openxmlformats.org/officeDocument/2006/relationships/hyperlink" Target="mailto:plsdszx@163.com" TargetMode="External"/><Relationship Id="rId12" Type="http://schemas.openxmlformats.org/officeDocument/2006/relationships/hyperlink" Target="mailto:PLZYRS@163.com" TargetMode="External"/><Relationship Id="rId11" Type="http://schemas.openxmlformats.org/officeDocument/2006/relationships/hyperlink" Target="mailto:plszfbrsk@163.com" TargetMode="External"/><Relationship Id="rId10" Type="http://schemas.openxmlformats.org/officeDocument/2006/relationships/hyperlink" Target="mailto:406107451@qq.com" TargetMode="External"/><Relationship Id="rId1" Type="http://schemas.openxmlformats.org/officeDocument/2006/relationships/hyperlink" Target="mailto:2826972712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75"/>
  <sheetViews>
    <sheetView tabSelected="1" view="pageBreakPreview" zoomScaleNormal="100" workbookViewId="0">
      <selection activeCell="A1" sqref="A1:P1"/>
    </sheetView>
  </sheetViews>
  <sheetFormatPr defaultColWidth="9" defaultRowHeight="13.5"/>
  <cols>
    <col min="1" max="1" width="4.75" style="14" customWidth="1"/>
    <col min="2" max="2" width="7.25" style="15" customWidth="1"/>
    <col min="3" max="3" width="8.5" style="15" customWidth="1"/>
    <col min="4" max="4" width="4.875" style="14" customWidth="1"/>
    <col min="5" max="5" width="4.875" style="16" customWidth="1"/>
    <col min="6" max="6" width="5.125" style="14" customWidth="1"/>
    <col min="7" max="7" width="5" style="17" customWidth="1"/>
    <col min="8" max="8" width="15.25" style="15" customWidth="1"/>
    <col min="9" max="9" width="18" style="14" customWidth="1"/>
    <col min="10" max="10" width="10.25" style="14" customWidth="1"/>
    <col min="11" max="11" width="9.125" style="18" customWidth="1"/>
    <col min="12" max="12" width="17.5" style="19" customWidth="1"/>
    <col min="13" max="13" width="6.625" style="14" customWidth="1"/>
    <col min="14" max="14" width="10.875" style="15" customWidth="1"/>
    <col min="15" max="15" width="9" style="15"/>
    <col min="16" max="16" width="9" style="20"/>
    <col min="17" max="16384" width="9" style="14"/>
  </cols>
  <sheetData>
    <row r="1" ht="37.5" customHeight="1" spans="1:16">
      <c r="A1" s="21" t="s">
        <v>0</v>
      </c>
      <c r="B1" s="22"/>
      <c r="C1" s="22"/>
      <c r="D1" s="21"/>
      <c r="E1" s="21"/>
      <c r="F1" s="21"/>
      <c r="G1" s="21"/>
      <c r="H1" s="22"/>
      <c r="I1" s="21"/>
      <c r="J1" s="21"/>
      <c r="K1" s="21"/>
      <c r="L1" s="21"/>
      <c r="M1" s="21"/>
      <c r="N1" s="22"/>
      <c r="O1" s="22"/>
      <c r="P1" s="22"/>
    </row>
    <row r="2" ht="23.25" customHeight="1" spans="1:16">
      <c r="A2" s="23" t="s">
        <v>1</v>
      </c>
      <c r="B2" s="23" t="s">
        <v>2</v>
      </c>
      <c r="C2" s="23" t="s">
        <v>3</v>
      </c>
      <c r="D2" s="24" t="s">
        <v>4</v>
      </c>
      <c r="E2" s="23" t="s">
        <v>5</v>
      </c>
      <c r="F2" s="23" t="s">
        <v>6</v>
      </c>
      <c r="G2" s="25" t="s">
        <v>7</v>
      </c>
      <c r="H2" s="26" t="s">
        <v>8</v>
      </c>
      <c r="I2" s="88"/>
      <c r="J2" s="88"/>
      <c r="K2" s="88"/>
      <c r="L2" s="89" t="s">
        <v>9</v>
      </c>
      <c r="M2" s="90" t="s">
        <v>10</v>
      </c>
      <c r="N2" s="91"/>
      <c r="O2" s="91"/>
      <c r="P2" s="92"/>
    </row>
    <row r="3" ht="40.5" customHeight="1" spans="1:16">
      <c r="A3" s="24"/>
      <c r="B3" s="24"/>
      <c r="C3" s="24"/>
      <c r="D3" s="27"/>
      <c r="E3" s="24"/>
      <c r="F3" s="24"/>
      <c r="G3" s="28"/>
      <c r="H3" s="29" t="s">
        <v>11</v>
      </c>
      <c r="I3" s="24" t="s">
        <v>12</v>
      </c>
      <c r="J3" s="24" t="s">
        <v>13</v>
      </c>
      <c r="K3" s="93" t="s">
        <v>14</v>
      </c>
      <c r="L3" s="94"/>
      <c r="M3" s="24" t="s">
        <v>15</v>
      </c>
      <c r="N3" s="24" t="s">
        <v>16</v>
      </c>
      <c r="O3" s="24" t="s">
        <v>17</v>
      </c>
      <c r="P3" s="95" t="s">
        <v>18</v>
      </c>
    </row>
    <row r="4" ht="222.95" customHeight="1" spans="1:16">
      <c r="A4" s="30">
        <v>1</v>
      </c>
      <c r="B4" s="31" t="s">
        <v>19</v>
      </c>
      <c r="C4" s="32" t="s">
        <v>20</v>
      </c>
      <c r="D4" s="33" t="s">
        <v>21</v>
      </c>
      <c r="E4" s="33" t="s">
        <v>22</v>
      </c>
      <c r="F4" s="33" t="s">
        <v>23</v>
      </c>
      <c r="G4" s="34">
        <v>1</v>
      </c>
      <c r="H4" s="32" t="s">
        <v>24</v>
      </c>
      <c r="I4" s="96" t="s">
        <v>25</v>
      </c>
      <c r="J4" s="97" t="s">
        <v>26</v>
      </c>
      <c r="K4" s="33" t="s">
        <v>27</v>
      </c>
      <c r="L4" s="98" t="s">
        <v>28</v>
      </c>
      <c r="M4" s="99" t="s">
        <v>29</v>
      </c>
      <c r="N4" s="66">
        <v>18993362868</v>
      </c>
      <c r="O4" s="36" t="s">
        <v>30</v>
      </c>
      <c r="P4" s="100" t="s">
        <v>31</v>
      </c>
    </row>
    <row r="5" s="1" customFormat="1" ht="72" customHeight="1" spans="1:16">
      <c r="A5" s="30">
        <v>2</v>
      </c>
      <c r="B5" s="35" t="s">
        <v>32</v>
      </c>
      <c r="C5" s="36" t="s">
        <v>32</v>
      </c>
      <c r="D5" s="30" t="s">
        <v>21</v>
      </c>
      <c r="E5" s="30" t="s">
        <v>33</v>
      </c>
      <c r="F5" s="30" t="s">
        <v>34</v>
      </c>
      <c r="G5" s="30">
        <v>1</v>
      </c>
      <c r="H5" s="37" t="s">
        <v>24</v>
      </c>
      <c r="I5" s="101" t="s">
        <v>35</v>
      </c>
      <c r="J5" s="30" t="s">
        <v>36</v>
      </c>
      <c r="K5" s="30" t="s">
        <v>27</v>
      </c>
      <c r="L5" s="102"/>
      <c r="M5" s="99" t="s">
        <v>37</v>
      </c>
      <c r="N5" s="66">
        <v>18009333800</v>
      </c>
      <c r="O5" s="36" t="s">
        <v>38</v>
      </c>
      <c r="P5" s="100" t="s">
        <v>39</v>
      </c>
    </row>
    <row r="6" s="2" customFormat="1" ht="86.1" customHeight="1" spans="1:16">
      <c r="A6" s="30">
        <v>3</v>
      </c>
      <c r="B6" s="35"/>
      <c r="C6" s="36"/>
      <c r="D6" s="30"/>
      <c r="E6" s="30"/>
      <c r="F6" s="30"/>
      <c r="G6" s="30">
        <v>1</v>
      </c>
      <c r="H6" s="38"/>
      <c r="I6" s="101" t="s">
        <v>40</v>
      </c>
      <c r="J6" s="30"/>
      <c r="K6" s="30"/>
      <c r="L6" s="103"/>
      <c r="M6" s="99"/>
      <c r="N6" s="66"/>
      <c r="O6" s="36"/>
      <c r="P6" s="100"/>
    </row>
    <row r="7" ht="50.1" customHeight="1" spans="1:16">
      <c r="A7" s="30">
        <v>4</v>
      </c>
      <c r="B7" s="39" t="s">
        <v>41</v>
      </c>
      <c r="C7" s="39" t="s">
        <v>42</v>
      </c>
      <c r="D7" s="40" t="s">
        <v>21</v>
      </c>
      <c r="E7" s="41" t="s">
        <v>33</v>
      </c>
      <c r="F7" s="42" t="s">
        <v>43</v>
      </c>
      <c r="G7" s="43">
        <v>1</v>
      </c>
      <c r="H7" s="44" t="s">
        <v>24</v>
      </c>
      <c r="I7" s="104" t="s">
        <v>44</v>
      </c>
      <c r="J7" s="105"/>
      <c r="K7" s="106"/>
      <c r="L7" s="107" t="s">
        <v>45</v>
      </c>
      <c r="M7" s="46" t="s">
        <v>46</v>
      </c>
      <c r="N7" s="45">
        <v>18193315527</v>
      </c>
      <c r="O7" s="45" t="s">
        <v>47</v>
      </c>
      <c r="P7" s="108" t="s">
        <v>48</v>
      </c>
    </row>
    <row r="8" ht="51.95" customHeight="1" spans="1:16382">
      <c r="A8" s="30">
        <v>5</v>
      </c>
      <c r="B8" s="45" t="s">
        <v>49</v>
      </c>
      <c r="C8" s="45" t="s">
        <v>50</v>
      </c>
      <c r="D8" s="46" t="s">
        <v>21</v>
      </c>
      <c r="E8" s="47" t="s">
        <v>51</v>
      </c>
      <c r="F8" s="46" t="s">
        <v>43</v>
      </c>
      <c r="G8" s="43">
        <v>2</v>
      </c>
      <c r="H8" s="48" t="s">
        <v>52</v>
      </c>
      <c r="I8" s="109" t="s">
        <v>53</v>
      </c>
      <c r="J8" s="105"/>
      <c r="K8" s="106"/>
      <c r="L8" s="110"/>
      <c r="M8" s="46" t="s">
        <v>54</v>
      </c>
      <c r="N8" s="45">
        <v>18893939657</v>
      </c>
      <c r="O8" s="45" t="s">
        <v>55</v>
      </c>
      <c r="P8" s="45" t="s">
        <v>56</v>
      </c>
      <c r="XFA8"/>
      <c r="XFB8"/>
    </row>
    <row r="9" ht="36" customHeight="1" spans="1:16382">
      <c r="A9" s="30">
        <v>6</v>
      </c>
      <c r="B9" s="45"/>
      <c r="C9" s="45"/>
      <c r="D9" s="46"/>
      <c r="E9" s="47"/>
      <c r="F9" s="46"/>
      <c r="G9" s="43">
        <v>2</v>
      </c>
      <c r="H9" s="48"/>
      <c r="I9" s="111" t="s">
        <v>57</v>
      </c>
      <c r="J9" s="105"/>
      <c r="K9" s="106"/>
      <c r="L9" s="110"/>
      <c r="M9" s="46"/>
      <c r="N9" s="45"/>
      <c r="O9" s="45"/>
      <c r="P9" s="45"/>
      <c r="XFA9"/>
      <c r="XFB9"/>
    </row>
    <row r="10" ht="42" customHeight="1" spans="1:16382">
      <c r="A10" s="30">
        <v>7</v>
      </c>
      <c r="B10" s="45"/>
      <c r="C10" s="45"/>
      <c r="D10" s="46"/>
      <c r="E10" s="47"/>
      <c r="F10" s="46"/>
      <c r="G10" s="43">
        <v>1</v>
      </c>
      <c r="H10" s="48"/>
      <c r="I10" s="112" t="s">
        <v>58</v>
      </c>
      <c r="J10" s="105"/>
      <c r="K10" s="106"/>
      <c r="L10" s="110"/>
      <c r="M10" s="46"/>
      <c r="N10" s="45"/>
      <c r="O10" s="45"/>
      <c r="P10" s="45"/>
      <c r="XFA10"/>
      <c r="XFB10"/>
    </row>
    <row r="11" ht="42" customHeight="1" spans="1:16382">
      <c r="A11" s="30">
        <v>8</v>
      </c>
      <c r="B11" s="45"/>
      <c r="C11" s="45"/>
      <c r="D11" s="46"/>
      <c r="E11" s="47"/>
      <c r="F11" s="46"/>
      <c r="G11" s="49">
        <v>1</v>
      </c>
      <c r="H11" s="48"/>
      <c r="I11" s="113" t="s">
        <v>59</v>
      </c>
      <c r="J11" s="105"/>
      <c r="K11" s="106"/>
      <c r="L11" s="110"/>
      <c r="M11" s="46"/>
      <c r="N11" s="45"/>
      <c r="O11" s="45"/>
      <c r="P11" s="45"/>
      <c r="XFA11"/>
      <c r="XFB11"/>
    </row>
    <row r="12" ht="41.1" customHeight="1" spans="1:16382">
      <c r="A12" s="30">
        <v>9</v>
      </c>
      <c r="B12" s="45"/>
      <c r="C12" s="45"/>
      <c r="D12" s="46"/>
      <c r="E12" s="47"/>
      <c r="F12" s="46"/>
      <c r="G12" s="49">
        <v>2</v>
      </c>
      <c r="H12" s="48"/>
      <c r="I12" s="104" t="s">
        <v>60</v>
      </c>
      <c r="J12" s="105"/>
      <c r="K12" s="106"/>
      <c r="L12" s="110"/>
      <c r="M12" s="46"/>
      <c r="N12" s="45"/>
      <c r="O12" s="45"/>
      <c r="P12" s="45"/>
      <c r="XFA12"/>
      <c r="XFB12"/>
    </row>
    <row r="13" ht="86.1" customHeight="1" spans="1:16382">
      <c r="A13" s="30">
        <v>10</v>
      </c>
      <c r="B13" s="45"/>
      <c r="C13" s="45"/>
      <c r="D13" s="46"/>
      <c r="E13" s="47"/>
      <c r="F13" s="46"/>
      <c r="G13" s="49">
        <v>2</v>
      </c>
      <c r="H13" s="48" t="s">
        <v>61</v>
      </c>
      <c r="I13" s="104" t="s">
        <v>62</v>
      </c>
      <c r="J13" s="105"/>
      <c r="K13" s="106"/>
      <c r="L13" s="110"/>
      <c r="M13" s="46"/>
      <c r="N13" s="45"/>
      <c r="O13" s="45"/>
      <c r="P13" s="45"/>
      <c r="XFA13"/>
      <c r="XFB13"/>
    </row>
    <row r="14" ht="81" customHeight="1" spans="1:16382">
      <c r="A14" s="30">
        <v>11</v>
      </c>
      <c r="B14" s="45"/>
      <c r="C14" s="45"/>
      <c r="D14" s="46"/>
      <c r="E14" s="47"/>
      <c r="F14" s="46"/>
      <c r="G14" s="49">
        <v>3</v>
      </c>
      <c r="H14" s="48"/>
      <c r="I14" s="104" t="s">
        <v>63</v>
      </c>
      <c r="J14" s="105"/>
      <c r="K14" s="106"/>
      <c r="L14" s="110"/>
      <c r="M14" s="46"/>
      <c r="N14" s="45"/>
      <c r="O14" s="45"/>
      <c r="P14" s="45"/>
      <c r="XFA14"/>
      <c r="XFB14"/>
    </row>
    <row r="15" ht="71.1" customHeight="1" spans="1:16382">
      <c r="A15" s="30">
        <v>12</v>
      </c>
      <c r="B15" s="50" t="s">
        <v>64</v>
      </c>
      <c r="C15" s="45" t="s">
        <v>65</v>
      </c>
      <c r="D15" s="46" t="s">
        <v>21</v>
      </c>
      <c r="E15" s="47" t="s">
        <v>51</v>
      </c>
      <c r="F15" s="51" t="s">
        <v>43</v>
      </c>
      <c r="G15" s="52">
        <v>6</v>
      </c>
      <c r="H15" s="48" t="s">
        <v>61</v>
      </c>
      <c r="I15" s="114" t="s">
        <v>66</v>
      </c>
      <c r="J15" s="115"/>
      <c r="K15" s="116"/>
      <c r="L15" s="107" t="s">
        <v>67</v>
      </c>
      <c r="M15" s="46" t="s">
        <v>68</v>
      </c>
      <c r="N15" s="45">
        <v>19893310003</v>
      </c>
      <c r="O15" s="45" t="s">
        <v>69</v>
      </c>
      <c r="P15" s="117" t="s">
        <v>70</v>
      </c>
      <c r="XFA15"/>
      <c r="XFB15"/>
    </row>
    <row r="16" ht="60.95" customHeight="1" spans="1:16382">
      <c r="A16" s="30">
        <v>13</v>
      </c>
      <c r="B16" s="53"/>
      <c r="C16" s="45"/>
      <c r="D16" s="46"/>
      <c r="E16" s="47"/>
      <c r="F16" s="51"/>
      <c r="G16" s="52">
        <v>1</v>
      </c>
      <c r="H16" s="48"/>
      <c r="I16" s="112" t="s">
        <v>71</v>
      </c>
      <c r="J16" s="118"/>
      <c r="K16" s="119"/>
      <c r="L16" s="110"/>
      <c r="M16" s="46"/>
      <c r="N16" s="45"/>
      <c r="O16" s="45"/>
      <c r="P16" s="120"/>
      <c r="XFA16"/>
      <c r="XFB16"/>
    </row>
    <row r="17" ht="54" customHeight="1" spans="1:16382">
      <c r="A17" s="30">
        <v>14</v>
      </c>
      <c r="B17" s="53"/>
      <c r="C17" s="45"/>
      <c r="D17" s="46"/>
      <c r="E17" s="47"/>
      <c r="F17" s="51"/>
      <c r="G17" s="54">
        <v>1</v>
      </c>
      <c r="H17" s="48"/>
      <c r="I17" s="112" t="s">
        <v>72</v>
      </c>
      <c r="J17" s="118"/>
      <c r="K17" s="119"/>
      <c r="L17" s="110"/>
      <c r="M17" s="46"/>
      <c r="N17" s="45"/>
      <c r="O17" s="45"/>
      <c r="P17" s="120"/>
      <c r="XFA17"/>
      <c r="XFB17"/>
    </row>
    <row r="18" ht="42" customHeight="1" spans="1:16382">
      <c r="A18" s="30">
        <v>15</v>
      </c>
      <c r="B18" s="53"/>
      <c r="C18" s="45"/>
      <c r="D18" s="46"/>
      <c r="E18" s="47"/>
      <c r="F18" s="51"/>
      <c r="G18" s="54">
        <v>1</v>
      </c>
      <c r="H18" s="48" t="s">
        <v>52</v>
      </c>
      <c r="I18" s="112" t="s">
        <v>73</v>
      </c>
      <c r="J18" s="118"/>
      <c r="K18" s="119"/>
      <c r="L18" s="110"/>
      <c r="M18" s="46"/>
      <c r="N18" s="45"/>
      <c r="O18" s="45"/>
      <c r="P18" s="120"/>
      <c r="XFA18"/>
      <c r="XFB18"/>
    </row>
    <row r="19" ht="39" customHeight="1" spans="1:16382">
      <c r="A19" s="30">
        <v>16</v>
      </c>
      <c r="B19" s="53"/>
      <c r="C19" s="45"/>
      <c r="D19" s="46"/>
      <c r="E19" s="47"/>
      <c r="F19" s="51"/>
      <c r="G19" s="54">
        <v>1</v>
      </c>
      <c r="H19" s="48"/>
      <c r="I19" s="112" t="s">
        <v>74</v>
      </c>
      <c r="J19" s="118"/>
      <c r="K19" s="119"/>
      <c r="L19" s="110"/>
      <c r="M19" s="46"/>
      <c r="N19" s="45"/>
      <c r="O19" s="45"/>
      <c r="P19" s="120"/>
      <c r="XFA19"/>
      <c r="XFB19"/>
    </row>
    <row r="20" ht="41.1" customHeight="1" spans="1:16382">
      <c r="A20" s="30">
        <v>17</v>
      </c>
      <c r="B20" s="53"/>
      <c r="C20" s="45"/>
      <c r="D20" s="46"/>
      <c r="E20" s="47"/>
      <c r="F20" s="51"/>
      <c r="G20" s="54">
        <v>1</v>
      </c>
      <c r="H20" s="48"/>
      <c r="I20" s="112" t="s">
        <v>75</v>
      </c>
      <c r="J20" s="118"/>
      <c r="K20" s="119"/>
      <c r="L20" s="110"/>
      <c r="M20" s="46"/>
      <c r="N20" s="45"/>
      <c r="O20" s="45"/>
      <c r="P20" s="121"/>
      <c r="XFA20"/>
      <c r="XFB20"/>
    </row>
    <row r="21" ht="117" customHeight="1" spans="1:16382">
      <c r="A21" s="30">
        <v>18</v>
      </c>
      <c r="B21" s="55"/>
      <c r="C21" s="56" t="s">
        <v>76</v>
      </c>
      <c r="D21" s="57" t="s">
        <v>21</v>
      </c>
      <c r="E21" s="57" t="s">
        <v>33</v>
      </c>
      <c r="F21" s="58" t="s">
        <v>43</v>
      </c>
      <c r="G21" s="59">
        <v>1</v>
      </c>
      <c r="H21" s="60" t="s">
        <v>61</v>
      </c>
      <c r="I21" s="122" t="s">
        <v>77</v>
      </c>
      <c r="J21" s="123"/>
      <c r="K21" s="124"/>
      <c r="L21" s="110"/>
      <c r="M21" s="58" t="s">
        <v>78</v>
      </c>
      <c r="N21" s="125" t="s">
        <v>79</v>
      </c>
      <c r="O21" s="35" t="s">
        <v>80</v>
      </c>
      <c r="P21" s="108" t="s">
        <v>81</v>
      </c>
      <c r="XFA21"/>
      <c r="XFB21"/>
    </row>
    <row r="22" s="3" customFormat="1" ht="177" customHeight="1" spans="1:16">
      <c r="A22" s="30">
        <v>19</v>
      </c>
      <c r="B22" s="56" t="s">
        <v>82</v>
      </c>
      <c r="C22" s="56" t="s">
        <v>83</v>
      </c>
      <c r="D22" s="57" t="s">
        <v>21</v>
      </c>
      <c r="E22" s="57" t="s">
        <v>33</v>
      </c>
      <c r="F22" s="57" t="s">
        <v>34</v>
      </c>
      <c r="G22" s="59">
        <v>2</v>
      </c>
      <c r="H22" s="60" t="s">
        <v>84</v>
      </c>
      <c r="I22" s="122" t="s">
        <v>85</v>
      </c>
      <c r="J22" s="57"/>
      <c r="K22" s="56"/>
      <c r="L22" s="126" t="s">
        <v>86</v>
      </c>
      <c r="M22" s="57" t="s">
        <v>87</v>
      </c>
      <c r="N22" s="56" t="s">
        <v>88</v>
      </c>
      <c r="O22" s="56" t="s">
        <v>89</v>
      </c>
      <c r="P22" s="56" t="s">
        <v>90</v>
      </c>
    </row>
    <row r="23" s="3" customFormat="1" ht="48" customHeight="1" spans="1:16">
      <c r="A23" s="30">
        <v>20</v>
      </c>
      <c r="B23" s="56"/>
      <c r="C23" s="56"/>
      <c r="D23" s="57"/>
      <c r="E23" s="57"/>
      <c r="F23" s="57"/>
      <c r="G23" s="59">
        <v>1</v>
      </c>
      <c r="H23" s="56" t="s">
        <v>91</v>
      </c>
      <c r="I23" s="122" t="s">
        <v>92</v>
      </c>
      <c r="J23" s="127"/>
      <c r="K23" s="128"/>
      <c r="L23" s="129"/>
      <c r="M23" s="57"/>
      <c r="N23" s="56"/>
      <c r="O23" s="56"/>
      <c r="P23" s="56"/>
    </row>
    <row r="24" s="3" customFormat="1" ht="59.1" customHeight="1" spans="1:16">
      <c r="A24" s="30">
        <v>21</v>
      </c>
      <c r="B24" s="56"/>
      <c r="C24" s="56"/>
      <c r="D24" s="57"/>
      <c r="E24" s="57"/>
      <c r="F24" s="57"/>
      <c r="G24" s="59">
        <v>2</v>
      </c>
      <c r="H24" s="56"/>
      <c r="I24" s="122" t="s">
        <v>93</v>
      </c>
      <c r="J24" s="57"/>
      <c r="K24" s="56"/>
      <c r="L24" s="129"/>
      <c r="M24" s="57"/>
      <c r="N24" s="56"/>
      <c r="O24" s="56"/>
      <c r="P24" s="56"/>
    </row>
    <row r="25" s="3" customFormat="1" ht="42" customHeight="1" spans="1:16">
      <c r="A25" s="30">
        <v>22</v>
      </c>
      <c r="B25" s="56"/>
      <c r="C25" s="56"/>
      <c r="D25" s="57"/>
      <c r="E25" s="57"/>
      <c r="F25" s="57"/>
      <c r="G25" s="59">
        <v>1</v>
      </c>
      <c r="H25" s="56"/>
      <c r="I25" s="122" t="s">
        <v>94</v>
      </c>
      <c r="J25" s="57"/>
      <c r="K25" s="56"/>
      <c r="L25" s="129"/>
      <c r="M25" s="57"/>
      <c r="N25" s="56"/>
      <c r="O25" s="56"/>
      <c r="P25" s="56"/>
    </row>
    <row r="26" s="3" customFormat="1" ht="47.1" customHeight="1" spans="1:16">
      <c r="A26" s="30">
        <v>23</v>
      </c>
      <c r="B26" s="56"/>
      <c r="C26" s="56"/>
      <c r="D26" s="57"/>
      <c r="E26" s="57"/>
      <c r="F26" s="57"/>
      <c r="G26" s="59">
        <v>2</v>
      </c>
      <c r="H26" s="56"/>
      <c r="I26" s="122" t="s">
        <v>95</v>
      </c>
      <c r="J26" s="57"/>
      <c r="K26" s="56"/>
      <c r="L26" s="129"/>
      <c r="M26" s="57"/>
      <c r="N26" s="56"/>
      <c r="O26" s="56"/>
      <c r="P26" s="56"/>
    </row>
    <row r="27" s="3" customFormat="1" ht="48" customHeight="1" spans="1:16">
      <c r="A27" s="30">
        <v>24</v>
      </c>
      <c r="B27" s="56"/>
      <c r="C27" s="56"/>
      <c r="D27" s="57"/>
      <c r="E27" s="57"/>
      <c r="F27" s="57"/>
      <c r="G27" s="59">
        <v>1</v>
      </c>
      <c r="H27" s="56"/>
      <c r="I27" s="122" t="s">
        <v>96</v>
      </c>
      <c r="J27" s="57"/>
      <c r="K27" s="56"/>
      <c r="L27" s="129"/>
      <c r="M27" s="57"/>
      <c r="N27" s="56"/>
      <c r="O27" s="56"/>
      <c r="P27" s="56"/>
    </row>
    <row r="28" s="3" customFormat="1" ht="32.25" customHeight="1" spans="1:16">
      <c r="A28" s="30">
        <v>25</v>
      </c>
      <c r="B28" s="56" t="s">
        <v>82</v>
      </c>
      <c r="C28" s="56" t="s">
        <v>83</v>
      </c>
      <c r="D28" s="57" t="s">
        <v>21</v>
      </c>
      <c r="E28" s="57" t="s">
        <v>33</v>
      </c>
      <c r="F28" s="57" t="s">
        <v>34</v>
      </c>
      <c r="G28" s="59">
        <v>1</v>
      </c>
      <c r="H28" s="56" t="s">
        <v>91</v>
      </c>
      <c r="I28" s="122" t="s">
        <v>97</v>
      </c>
      <c r="J28" s="127"/>
      <c r="K28" s="128"/>
      <c r="L28" s="126" t="s">
        <v>98</v>
      </c>
      <c r="M28" s="57" t="s">
        <v>87</v>
      </c>
      <c r="N28" s="56" t="s">
        <v>88</v>
      </c>
      <c r="O28" s="56" t="s">
        <v>89</v>
      </c>
      <c r="P28" s="62" t="s">
        <v>90</v>
      </c>
    </row>
    <row r="29" s="4" customFormat="1" ht="47.1" customHeight="1" spans="1:16">
      <c r="A29" s="30">
        <v>26</v>
      </c>
      <c r="B29" s="56"/>
      <c r="C29" s="56"/>
      <c r="D29" s="57"/>
      <c r="E29" s="57"/>
      <c r="F29" s="57"/>
      <c r="G29" s="59">
        <v>4</v>
      </c>
      <c r="H29" s="56"/>
      <c r="I29" s="122" t="s">
        <v>99</v>
      </c>
      <c r="J29" s="57"/>
      <c r="K29" s="56"/>
      <c r="L29" s="129"/>
      <c r="M29" s="57"/>
      <c r="N29" s="56"/>
      <c r="O29" s="56"/>
      <c r="P29" s="64"/>
    </row>
    <row r="30" s="3" customFormat="1" ht="35.1" customHeight="1" spans="1:16">
      <c r="A30" s="30">
        <v>27</v>
      </c>
      <c r="B30" s="56"/>
      <c r="C30" s="56"/>
      <c r="D30" s="57"/>
      <c r="E30" s="57"/>
      <c r="F30" s="57"/>
      <c r="G30" s="59">
        <v>1</v>
      </c>
      <c r="H30" s="56"/>
      <c r="I30" s="122" t="s">
        <v>100</v>
      </c>
      <c r="J30" s="57"/>
      <c r="K30" s="56"/>
      <c r="L30" s="129"/>
      <c r="M30" s="57"/>
      <c r="N30" s="56"/>
      <c r="O30" s="56"/>
      <c r="P30" s="64"/>
    </row>
    <row r="31" s="3" customFormat="1" ht="44.1" customHeight="1" spans="1:16">
      <c r="A31" s="30">
        <v>28</v>
      </c>
      <c r="B31" s="56"/>
      <c r="C31" s="56"/>
      <c r="D31" s="57"/>
      <c r="E31" s="57"/>
      <c r="F31" s="57"/>
      <c r="G31" s="59">
        <v>1</v>
      </c>
      <c r="H31" s="56"/>
      <c r="I31" s="122" t="s">
        <v>101</v>
      </c>
      <c r="J31" s="57"/>
      <c r="K31" s="56"/>
      <c r="L31" s="129"/>
      <c r="M31" s="57"/>
      <c r="N31" s="56"/>
      <c r="O31" s="56"/>
      <c r="P31" s="64"/>
    </row>
    <row r="32" s="3" customFormat="1" ht="56.1" customHeight="1" spans="1:16">
      <c r="A32" s="30">
        <v>29</v>
      </c>
      <c r="B32" s="56"/>
      <c r="C32" s="56"/>
      <c r="D32" s="57"/>
      <c r="E32" s="57"/>
      <c r="F32" s="57"/>
      <c r="G32" s="59">
        <v>1</v>
      </c>
      <c r="H32" s="56"/>
      <c r="I32" s="122" t="s">
        <v>102</v>
      </c>
      <c r="J32" s="57"/>
      <c r="K32" s="56"/>
      <c r="L32" s="129"/>
      <c r="M32" s="57"/>
      <c r="N32" s="56"/>
      <c r="O32" s="56"/>
      <c r="P32" s="64"/>
    </row>
    <row r="33" s="3" customFormat="1" ht="42" customHeight="1" spans="1:16">
      <c r="A33" s="30">
        <v>30</v>
      </c>
      <c r="B33" s="56"/>
      <c r="C33" s="56"/>
      <c r="D33" s="57"/>
      <c r="E33" s="57"/>
      <c r="F33" s="57"/>
      <c r="G33" s="59">
        <v>2</v>
      </c>
      <c r="H33" s="56"/>
      <c r="I33" s="122" t="s">
        <v>103</v>
      </c>
      <c r="J33" s="57"/>
      <c r="K33" s="56"/>
      <c r="L33" s="129"/>
      <c r="M33" s="57"/>
      <c r="N33" s="56"/>
      <c r="O33" s="56"/>
      <c r="P33" s="64"/>
    </row>
    <row r="34" s="3" customFormat="1" ht="27.75" customHeight="1" spans="1:16">
      <c r="A34" s="30">
        <v>31</v>
      </c>
      <c r="B34" s="56"/>
      <c r="C34" s="56"/>
      <c r="D34" s="57"/>
      <c r="E34" s="57"/>
      <c r="F34" s="57"/>
      <c r="G34" s="59">
        <v>2</v>
      </c>
      <c r="H34" s="56"/>
      <c r="I34" s="122" t="s">
        <v>104</v>
      </c>
      <c r="J34" s="57"/>
      <c r="K34" s="56"/>
      <c r="L34" s="129"/>
      <c r="M34" s="57"/>
      <c r="N34" s="56"/>
      <c r="O34" s="56"/>
      <c r="P34" s="64"/>
    </row>
    <row r="35" s="3" customFormat="1" ht="42" customHeight="1" spans="1:16">
      <c r="A35" s="30">
        <v>32</v>
      </c>
      <c r="B35" s="56"/>
      <c r="C35" s="56"/>
      <c r="D35" s="57"/>
      <c r="E35" s="57"/>
      <c r="F35" s="57"/>
      <c r="G35" s="59">
        <v>2</v>
      </c>
      <c r="H35" s="56"/>
      <c r="I35" s="122" t="s">
        <v>105</v>
      </c>
      <c r="J35" s="57"/>
      <c r="K35" s="56"/>
      <c r="L35" s="129"/>
      <c r="M35" s="57"/>
      <c r="N35" s="56"/>
      <c r="O35" s="56"/>
      <c r="P35" s="64"/>
    </row>
    <row r="36" s="3" customFormat="1" ht="37.5" customHeight="1" spans="1:16">
      <c r="A36" s="30">
        <v>33</v>
      </c>
      <c r="B36" s="56"/>
      <c r="C36" s="56"/>
      <c r="D36" s="57"/>
      <c r="E36" s="57"/>
      <c r="F36" s="57"/>
      <c r="G36" s="59">
        <v>2</v>
      </c>
      <c r="H36" s="56"/>
      <c r="I36" s="122" t="s">
        <v>106</v>
      </c>
      <c r="J36" s="57"/>
      <c r="K36" s="56"/>
      <c r="L36" s="129"/>
      <c r="M36" s="57"/>
      <c r="N36" s="56"/>
      <c r="O36" s="56"/>
      <c r="P36" s="64"/>
    </row>
    <row r="37" s="3" customFormat="1" ht="31.5" customHeight="1" spans="1:16">
      <c r="A37" s="30">
        <v>34</v>
      </c>
      <c r="B37" s="56"/>
      <c r="C37" s="56"/>
      <c r="D37" s="57"/>
      <c r="E37" s="57"/>
      <c r="F37" s="57"/>
      <c r="G37" s="59">
        <v>1</v>
      </c>
      <c r="H37" s="56"/>
      <c r="I37" s="122" t="s">
        <v>107</v>
      </c>
      <c r="J37" s="57"/>
      <c r="K37" s="56"/>
      <c r="L37" s="129"/>
      <c r="M37" s="57"/>
      <c r="N37" s="56"/>
      <c r="O37" s="56"/>
      <c r="P37" s="64"/>
    </row>
    <row r="38" s="3" customFormat="1" ht="33.95" customHeight="1" spans="1:16">
      <c r="A38" s="30">
        <v>35</v>
      </c>
      <c r="B38" s="56"/>
      <c r="C38" s="56"/>
      <c r="D38" s="57"/>
      <c r="E38" s="57"/>
      <c r="F38" s="57"/>
      <c r="G38" s="59">
        <v>1</v>
      </c>
      <c r="H38" s="56"/>
      <c r="I38" s="122" t="s">
        <v>108</v>
      </c>
      <c r="J38" s="57"/>
      <c r="K38" s="130"/>
      <c r="L38" s="129"/>
      <c r="M38" s="57"/>
      <c r="N38" s="56"/>
      <c r="O38" s="56"/>
      <c r="P38" s="131"/>
    </row>
    <row r="39" s="3" customFormat="1" ht="42" customHeight="1" spans="1:16">
      <c r="A39" s="30">
        <v>36</v>
      </c>
      <c r="B39" s="45" t="s">
        <v>82</v>
      </c>
      <c r="C39" s="61" t="s">
        <v>83</v>
      </c>
      <c r="D39" s="62" t="s">
        <v>21</v>
      </c>
      <c r="E39" s="62" t="s">
        <v>33</v>
      </c>
      <c r="F39" s="62" t="s">
        <v>34</v>
      </c>
      <c r="G39" s="59">
        <v>1</v>
      </c>
      <c r="H39" s="61" t="s">
        <v>91</v>
      </c>
      <c r="I39" s="122" t="s">
        <v>109</v>
      </c>
      <c r="J39" s="57"/>
      <c r="K39" s="56"/>
      <c r="L39" s="107" t="s">
        <v>110</v>
      </c>
      <c r="M39" s="62" t="s">
        <v>87</v>
      </c>
      <c r="N39" s="61" t="s">
        <v>88</v>
      </c>
      <c r="O39" s="61" t="s">
        <v>89</v>
      </c>
      <c r="P39" s="132" t="s">
        <v>90</v>
      </c>
    </row>
    <row r="40" s="3" customFormat="1" ht="35.1" customHeight="1" spans="1:16">
      <c r="A40" s="30">
        <v>37</v>
      </c>
      <c r="B40" s="45"/>
      <c r="C40" s="63"/>
      <c r="D40" s="64"/>
      <c r="E40" s="64"/>
      <c r="F40" s="64"/>
      <c r="G40" s="59">
        <v>1</v>
      </c>
      <c r="H40" s="63"/>
      <c r="I40" s="122" t="s">
        <v>111</v>
      </c>
      <c r="J40" s="57"/>
      <c r="K40" s="56"/>
      <c r="L40" s="110"/>
      <c r="M40" s="64"/>
      <c r="N40" s="63"/>
      <c r="O40" s="63"/>
      <c r="P40" s="133"/>
    </row>
    <row r="41" s="3" customFormat="1" ht="51" customHeight="1" spans="1:16">
      <c r="A41" s="30">
        <v>38</v>
      </c>
      <c r="B41" s="45"/>
      <c r="C41" s="63"/>
      <c r="D41" s="64"/>
      <c r="E41" s="64"/>
      <c r="F41" s="64"/>
      <c r="G41" s="59">
        <v>1</v>
      </c>
      <c r="H41" s="63"/>
      <c r="I41" s="134" t="s">
        <v>112</v>
      </c>
      <c r="J41" s="57"/>
      <c r="K41" s="56"/>
      <c r="L41" s="110"/>
      <c r="M41" s="64"/>
      <c r="N41" s="63"/>
      <c r="O41" s="63"/>
      <c r="P41" s="135"/>
    </row>
    <row r="42" s="3" customFormat="1" ht="63" customHeight="1" spans="1:16">
      <c r="A42" s="30">
        <v>39</v>
      </c>
      <c r="B42" s="45"/>
      <c r="C42" s="56" t="s">
        <v>113</v>
      </c>
      <c r="D42" s="40" t="s">
        <v>21</v>
      </c>
      <c r="E42" s="41" t="s">
        <v>33</v>
      </c>
      <c r="F42" s="42" t="s">
        <v>34</v>
      </c>
      <c r="G42" s="43">
        <v>1</v>
      </c>
      <c r="H42" s="44" t="s">
        <v>114</v>
      </c>
      <c r="I42" s="96" t="s">
        <v>115</v>
      </c>
      <c r="J42" s="105"/>
      <c r="K42" s="44" t="s">
        <v>116</v>
      </c>
      <c r="L42" s="110"/>
      <c r="M42" s="46" t="s">
        <v>117</v>
      </c>
      <c r="N42" s="45" t="s">
        <v>118</v>
      </c>
      <c r="O42" s="45" t="s">
        <v>119</v>
      </c>
      <c r="P42" s="108" t="s">
        <v>120</v>
      </c>
    </row>
    <row r="43" s="3" customFormat="1" ht="51.95" customHeight="1" spans="1:16">
      <c r="A43" s="30">
        <v>40</v>
      </c>
      <c r="B43" s="45"/>
      <c r="C43" s="56"/>
      <c r="D43" s="40"/>
      <c r="E43" s="41"/>
      <c r="F43" s="42"/>
      <c r="G43" s="43">
        <v>1</v>
      </c>
      <c r="H43" s="44"/>
      <c r="I43" s="96" t="s">
        <v>121</v>
      </c>
      <c r="J43" s="106"/>
      <c r="K43" s="44"/>
      <c r="L43" s="110"/>
      <c r="M43" s="46"/>
      <c r="N43" s="45"/>
      <c r="O43" s="45"/>
      <c r="P43" s="45"/>
    </row>
    <row r="44" s="3" customFormat="1" ht="53.25" customHeight="1" spans="1:16">
      <c r="A44" s="30">
        <v>41</v>
      </c>
      <c r="B44" s="45"/>
      <c r="C44" s="65" t="s">
        <v>122</v>
      </c>
      <c r="D44" s="40" t="s">
        <v>21</v>
      </c>
      <c r="E44" s="41" t="s">
        <v>33</v>
      </c>
      <c r="F44" s="58" t="s">
        <v>34</v>
      </c>
      <c r="G44" s="59">
        <v>6</v>
      </c>
      <c r="H44" s="44" t="s">
        <v>114</v>
      </c>
      <c r="I44" s="136" t="s">
        <v>123</v>
      </c>
      <c r="J44" s="40"/>
      <c r="K44" s="44" t="s">
        <v>124</v>
      </c>
      <c r="L44" s="110"/>
      <c r="M44" s="46" t="s">
        <v>125</v>
      </c>
      <c r="N44" s="45" t="s">
        <v>126</v>
      </c>
      <c r="O44" s="45" t="s">
        <v>127</v>
      </c>
      <c r="P44" s="132" t="s">
        <v>128</v>
      </c>
    </row>
    <row r="45" s="3" customFormat="1" ht="51.95" customHeight="1" spans="1:16">
      <c r="A45" s="30">
        <v>42</v>
      </c>
      <c r="B45" s="45"/>
      <c r="C45" s="65"/>
      <c r="D45" s="40"/>
      <c r="E45" s="41"/>
      <c r="F45" s="58"/>
      <c r="G45" s="59">
        <v>2</v>
      </c>
      <c r="H45" s="44"/>
      <c r="I45" s="136" t="s">
        <v>129</v>
      </c>
      <c r="J45" s="40"/>
      <c r="K45" s="44"/>
      <c r="L45" s="110"/>
      <c r="M45" s="46"/>
      <c r="N45" s="45"/>
      <c r="O45" s="45"/>
      <c r="P45" s="133"/>
    </row>
    <row r="46" s="3" customFormat="1" ht="53.1" customHeight="1" spans="1:16">
      <c r="A46" s="30">
        <v>43</v>
      </c>
      <c r="B46" s="45"/>
      <c r="C46" s="65"/>
      <c r="D46" s="40"/>
      <c r="E46" s="41"/>
      <c r="F46" s="58"/>
      <c r="G46" s="59">
        <v>2</v>
      </c>
      <c r="H46" s="44"/>
      <c r="I46" s="136" t="s">
        <v>130</v>
      </c>
      <c r="J46" s="40"/>
      <c r="K46" s="44"/>
      <c r="L46" s="110"/>
      <c r="M46" s="46"/>
      <c r="N46" s="45"/>
      <c r="O46" s="45"/>
      <c r="P46" s="135"/>
    </row>
    <row r="47" s="5" customFormat="1" ht="87" customHeight="1" spans="1:16">
      <c r="A47" s="30">
        <v>44</v>
      </c>
      <c r="B47" s="35" t="s">
        <v>82</v>
      </c>
      <c r="C47" s="66" t="s">
        <v>131</v>
      </c>
      <c r="D47" s="58" t="s">
        <v>21</v>
      </c>
      <c r="E47" s="67" t="s">
        <v>33</v>
      </c>
      <c r="F47" s="58" t="s">
        <v>34</v>
      </c>
      <c r="G47" s="68">
        <v>1</v>
      </c>
      <c r="H47" s="44" t="s">
        <v>114</v>
      </c>
      <c r="I47" s="136" t="s">
        <v>132</v>
      </c>
      <c r="J47" s="67"/>
      <c r="K47" s="66" t="s">
        <v>133</v>
      </c>
      <c r="L47" s="137" t="s">
        <v>134</v>
      </c>
      <c r="M47" s="67" t="s">
        <v>135</v>
      </c>
      <c r="N47" s="66" t="s">
        <v>136</v>
      </c>
      <c r="O47" s="66" t="s">
        <v>137</v>
      </c>
      <c r="P47" s="77" t="s">
        <v>138</v>
      </c>
    </row>
    <row r="48" s="5" customFormat="1" ht="48" customHeight="1" spans="1:16">
      <c r="A48" s="30">
        <v>45</v>
      </c>
      <c r="B48" s="35"/>
      <c r="C48" s="66"/>
      <c r="D48" s="58"/>
      <c r="E48" s="67"/>
      <c r="F48" s="58"/>
      <c r="G48" s="68">
        <v>1</v>
      </c>
      <c r="H48" s="44"/>
      <c r="I48" s="136" t="s">
        <v>139</v>
      </c>
      <c r="J48" s="67"/>
      <c r="K48" s="66"/>
      <c r="L48" s="137"/>
      <c r="M48" s="67"/>
      <c r="N48" s="66"/>
      <c r="O48" s="66"/>
      <c r="P48" s="77"/>
    </row>
    <row r="49" s="6" customFormat="1" ht="72" customHeight="1" spans="1:16">
      <c r="A49" s="30">
        <v>46</v>
      </c>
      <c r="B49" s="69" t="s">
        <v>140</v>
      </c>
      <c r="C49" s="70" t="s">
        <v>141</v>
      </c>
      <c r="D49" s="71" t="s">
        <v>142</v>
      </c>
      <c r="E49" s="72" t="s">
        <v>33</v>
      </c>
      <c r="F49" s="72" t="s">
        <v>34</v>
      </c>
      <c r="G49" s="73">
        <v>1</v>
      </c>
      <c r="H49" s="74" t="s">
        <v>24</v>
      </c>
      <c r="I49" s="109" t="s">
        <v>143</v>
      </c>
      <c r="J49" s="72"/>
      <c r="K49" s="72"/>
      <c r="L49" s="137"/>
      <c r="M49" s="99" t="s">
        <v>144</v>
      </c>
      <c r="N49" s="138" t="s">
        <v>145</v>
      </c>
      <c r="O49" s="66" t="s">
        <v>146</v>
      </c>
      <c r="P49" s="77" t="s">
        <v>147</v>
      </c>
    </row>
    <row r="50" s="6" customFormat="1" ht="69" customHeight="1" spans="1:16">
      <c r="A50" s="30">
        <v>47</v>
      </c>
      <c r="B50" s="69"/>
      <c r="C50" s="70" t="s">
        <v>148</v>
      </c>
      <c r="D50" s="71" t="s">
        <v>142</v>
      </c>
      <c r="E50" s="72" t="s">
        <v>33</v>
      </c>
      <c r="F50" s="72" t="s">
        <v>34</v>
      </c>
      <c r="G50" s="73">
        <v>1</v>
      </c>
      <c r="H50" s="75"/>
      <c r="I50" s="109" t="s">
        <v>149</v>
      </c>
      <c r="J50" s="72"/>
      <c r="K50" s="72"/>
      <c r="L50" s="137"/>
      <c r="M50" s="99"/>
      <c r="N50" s="138"/>
      <c r="O50" s="66"/>
      <c r="P50" s="77"/>
    </row>
    <row r="51" s="7" customFormat="1" ht="69.95" customHeight="1" spans="1:16">
      <c r="A51" s="30">
        <v>48</v>
      </c>
      <c r="B51" s="76" t="s">
        <v>150</v>
      </c>
      <c r="C51" s="76" t="s">
        <v>151</v>
      </c>
      <c r="D51" s="77" t="s">
        <v>21</v>
      </c>
      <c r="E51" s="77" t="s">
        <v>33</v>
      </c>
      <c r="F51" s="77" t="s">
        <v>34</v>
      </c>
      <c r="G51" s="78">
        <v>1</v>
      </c>
      <c r="H51" s="74" t="s">
        <v>24</v>
      </c>
      <c r="I51" s="139" t="s">
        <v>152</v>
      </c>
      <c r="J51" s="77"/>
      <c r="K51" s="77"/>
      <c r="L51" s="137"/>
      <c r="M51" s="77" t="s">
        <v>153</v>
      </c>
      <c r="N51" s="76" t="s">
        <v>154</v>
      </c>
      <c r="O51" s="76" t="s">
        <v>155</v>
      </c>
      <c r="P51" s="77" t="s">
        <v>156</v>
      </c>
    </row>
    <row r="52" s="7" customFormat="1" ht="70.5" customHeight="1" spans="1:16">
      <c r="A52" s="30">
        <v>49</v>
      </c>
      <c r="B52" s="76"/>
      <c r="C52" s="76" t="s">
        <v>157</v>
      </c>
      <c r="D52" s="77" t="s">
        <v>21</v>
      </c>
      <c r="E52" s="77" t="s">
        <v>33</v>
      </c>
      <c r="F52" s="77" t="s">
        <v>34</v>
      </c>
      <c r="G52" s="78">
        <v>1</v>
      </c>
      <c r="H52" s="75"/>
      <c r="I52" s="139" t="s">
        <v>158</v>
      </c>
      <c r="J52" s="77"/>
      <c r="K52" s="77"/>
      <c r="L52" s="137"/>
      <c r="M52" s="77"/>
      <c r="N52" s="76"/>
      <c r="O52" s="76"/>
      <c r="P52" s="77"/>
    </row>
    <row r="53" customFormat="1" ht="48" customHeight="1" spans="1:16">
      <c r="A53" s="30">
        <v>50</v>
      </c>
      <c r="B53" s="79" t="s">
        <v>159</v>
      </c>
      <c r="C53" s="80" t="s">
        <v>160</v>
      </c>
      <c r="D53" s="43" t="s">
        <v>21</v>
      </c>
      <c r="E53" s="43" t="s">
        <v>33</v>
      </c>
      <c r="F53" s="43" t="s">
        <v>34</v>
      </c>
      <c r="G53" s="43">
        <v>1</v>
      </c>
      <c r="H53" s="80" t="s">
        <v>24</v>
      </c>
      <c r="I53" s="140" t="s">
        <v>161</v>
      </c>
      <c r="J53" s="141"/>
      <c r="K53" s="142"/>
      <c r="L53" s="107" t="s">
        <v>162</v>
      </c>
      <c r="M53" s="46" t="s">
        <v>163</v>
      </c>
      <c r="N53" s="45" t="s">
        <v>164</v>
      </c>
      <c r="O53" s="45" t="s">
        <v>165</v>
      </c>
      <c r="P53" s="143" t="s">
        <v>166</v>
      </c>
    </row>
    <row r="54" customFormat="1" ht="36" customHeight="1" spans="1:16">
      <c r="A54" s="30">
        <v>51</v>
      </c>
      <c r="B54" s="79"/>
      <c r="C54" s="80"/>
      <c r="D54" s="43"/>
      <c r="E54" s="43"/>
      <c r="F54" s="43" t="s">
        <v>34</v>
      </c>
      <c r="G54" s="43">
        <v>1</v>
      </c>
      <c r="H54" s="80"/>
      <c r="I54" s="140" t="s">
        <v>167</v>
      </c>
      <c r="J54" s="141"/>
      <c r="K54" s="144"/>
      <c r="L54" s="110"/>
      <c r="M54" s="46"/>
      <c r="N54" s="45"/>
      <c r="O54" s="45"/>
      <c r="P54" s="145"/>
    </row>
    <row r="55" ht="48" customHeight="1" spans="1:16">
      <c r="A55" s="30">
        <v>52</v>
      </c>
      <c r="B55" s="79"/>
      <c r="C55" s="81" t="s">
        <v>168</v>
      </c>
      <c r="D55" s="40" t="s">
        <v>21</v>
      </c>
      <c r="E55" s="41" t="s">
        <v>33</v>
      </c>
      <c r="F55" s="42" t="s">
        <v>34</v>
      </c>
      <c r="G55" s="43">
        <v>1</v>
      </c>
      <c r="H55" s="80"/>
      <c r="I55" s="146" t="s">
        <v>169</v>
      </c>
      <c r="J55" s="147"/>
      <c r="K55" s="144"/>
      <c r="L55" s="110"/>
      <c r="M55" s="148" t="s">
        <v>170</v>
      </c>
      <c r="N55" s="149" t="s">
        <v>171</v>
      </c>
      <c r="O55" s="149" t="s">
        <v>172</v>
      </c>
      <c r="P55" s="150" t="s">
        <v>173</v>
      </c>
    </row>
    <row r="56" ht="111" customHeight="1" spans="1:16">
      <c r="A56" s="30">
        <v>53</v>
      </c>
      <c r="B56" s="79"/>
      <c r="C56" s="65" t="s">
        <v>174</v>
      </c>
      <c r="D56" s="40" t="s">
        <v>21</v>
      </c>
      <c r="E56" s="41" t="s">
        <v>33</v>
      </c>
      <c r="F56" s="42" t="s">
        <v>34</v>
      </c>
      <c r="G56" s="43">
        <v>1</v>
      </c>
      <c r="H56" s="80"/>
      <c r="I56" s="146" t="s">
        <v>175</v>
      </c>
      <c r="J56" s="151" t="s">
        <v>176</v>
      </c>
      <c r="K56" s="144"/>
      <c r="L56" s="110"/>
      <c r="M56" s="46" t="s">
        <v>177</v>
      </c>
      <c r="N56" s="45">
        <v>13321305896</v>
      </c>
      <c r="O56" s="45" t="s">
        <v>178</v>
      </c>
      <c r="P56" s="150" t="s">
        <v>179</v>
      </c>
    </row>
    <row r="57" s="8" customFormat="1" ht="50.1" customHeight="1" spans="1:16">
      <c r="A57" s="30">
        <v>54</v>
      </c>
      <c r="B57" s="35" t="s">
        <v>180</v>
      </c>
      <c r="C57" s="82" t="s">
        <v>181</v>
      </c>
      <c r="D57" s="83" t="s">
        <v>21</v>
      </c>
      <c r="E57" s="83" t="s">
        <v>33</v>
      </c>
      <c r="F57" s="83" t="s">
        <v>34</v>
      </c>
      <c r="G57" s="84">
        <v>2</v>
      </c>
      <c r="H57" s="69" t="s">
        <v>182</v>
      </c>
      <c r="I57" s="152" t="s">
        <v>183</v>
      </c>
      <c r="J57" s="83"/>
      <c r="K57" s="83"/>
      <c r="L57" s="110"/>
      <c r="M57" s="153" t="s">
        <v>184</v>
      </c>
      <c r="N57" s="35" t="s">
        <v>185</v>
      </c>
      <c r="O57" s="35" t="s">
        <v>186</v>
      </c>
      <c r="P57" s="143" t="s">
        <v>187</v>
      </c>
    </row>
    <row r="58" s="8" customFormat="1" ht="54.95" customHeight="1" spans="1:16">
      <c r="A58" s="30">
        <v>55</v>
      </c>
      <c r="B58" s="35"/>
      <c r="C58" s="82" t="s">
        <v>188</v>
      </c>
      <c r="D58" s="83" t="s">
        <v>21</v>
      </c>
      <c r="E58" s="83" t="s">
        <v>33</v>
      </c>
      <c r="F58" s="83" t="s">
        <v>34</v>
      </c>
      <c r="G58" s="84">
        <v>1</v>
      </c>
      <c r="H58" s="69"/>
      <c r="I58" s="152" t="s">
        <v>189</v>
      </c>
      <c r="J58" s="83"/>
      <c r="K58" s="83"/>
      <c r="L58" s="110"/>
      <c r="M58" s="153"/>
      <c r="N58" s="35"/>
      <c r="O58" s="35"/>
      <c r="P58" s="154"/>
    </row>
    <row r="59" s="8" customFormat="1" ht="83.1" customHeight="1" spans="1:16">
      <c r="A59" s="30">
        <v>56</v>
      </c>
      <c r="B59" s="35"/>
      <c r="C59" s="82" t="s">
        <v>190</v>
      </c>
      <c r="D59" s="83" t="s">
        <v>21</v>
      </c>
      <c r="E59" s="83" t="s">
        <v>33</v>
      </c>
      <c r="F59" s="83" t="s">
        <v>34</v>
      </c>
      <c r="G59" s="84">
        <v>1</v>
      </c>
      <c r="H59" s="69"/>
      <c r="I59" s="155" t="s">
        <v>191</v>
      </c>
      <c r="J59" s="83"/>
      <c r="K59" s="83"/>
      <c r="L59" s="110"/>
      <c r="M59" s="153"/>
      <c r="N59" s="35"/>
      <c r="O59" s="35"/>
      <c r="P59" s="145"/>
    </row>
    <row r="60" s="9" customFormat="1" ht="100.5" customHeight="1" spans="1:16">
      <c r="A60" s="30">
        <v>57</v>
      </c>
      <c r="B60" s="45" t="s">
        <v>192</v>
      </c>
      <c r="C60" s="65" t="s">
        <v>193</v>
      </c>
      <c r="D60" s="40" t="s">
        <v>21</v>
      </c>
      <c r="E60" s="41" t="s">
        <v>33</v>
      </c>
      <c r="F60" s="42" t="s">
        <v>23</v>
      </c>
      <c r="G60" s="43">
        <v>3</v>
      </c>
      <c r="H60" s="44" t="s">
        <v>24</v>
      </c>
      <c r="I60" s="156" t="s">
        <v>194</v>
      </c>
      <c r="J60" s="105"/>
      <c r="K60" s="106"/>
      <c r="L60" s="107" t="s">
        <v>195</v>
      </c>
      <c r="M60" s="106" t="s">
        <v>196</v>
      </c>
      <c r="N60" s="44" t="s">
        <v>197</v>
      </c>
      <c r="O60" s="44" t="s">
        <v>198</v>
      </c>
      <c r="P60" s="44" t="s">
        <v>199</v>
      </c>
    </row>
    <row r="61" s="10" customFormat="1" ht="93.75" customHeight="1" spans="1:16">
      <c r="A61" s="30">
        <v>58</v>
      </c>
      <c r="B61" s="35" t="s">
        <v>200</v>
      </c>
      <c r="C61" s="35" t="s">
        <v>201</v>
      </c>
      <c r="D61" s="58" t="s">
        <v>21</v>
      </c>
      <c r="E61" s="58" t="s">
        <v>33</v>
      </c>
      <c r="F61" s="58" t="s">
        <v>23</v>
      </c>
      <c r="G61" s="59">
        <v>3</v>
      </c>
      <c r="H61" s="35" t="s">
        <v>24</v>
      </c>
      <c r="I61" s="157" t="s">
        <v>202</v>
      </c>
      <c r="J61" s="58" t="s">
        <v>203</v>
      </c>
      <c r="K61" s="58"/>
      <c r="L61" s="110"/>
      <c r="M61" s="58" t="s">
        <v>204</v>
      </c>
      <c r="N61" s="35">
        <v>15825858711</v>
      </c>
      <c r="O61" s="35" t="s">
        <v>205</v>
      </c>
      <c r="P61" s="44" t="s">
        <v>206</v>
      </c>
    </row>
    <row r="62" s="11" customFormat="1" ht="52.5" customHeight="1" spans="1:16">
      <c r="A62" s="30">
        <v>59</v>
      </c>
      <c r="B62" s="35" t="s">
        <v>207</v>
      </c>
      <c r="C62" s="35" t="s">
        <v>208</v>
      </c>
      <c r="D62" s="83" t="s">
        <v>21</v>
      </c>
      <c r="E62" s="58" t="s">
        <v>33</v>
      </c>
      <c r="F62" s="58" t="s">
        <v>43</v>
      </c>
      <c r="G62" s="59">
        <v>1</v>
      </c>
      <c r="H62" s="85" t="s">
        <v>24</v>
      </c>
      <c r="I62" s="157" t="s">
        <v>209</v>
      </c>
      <c r="J62" s="158"/>
      <c r="K62" s="158"/>
      <c r="L62" s="110"/>
      <c r="M62" s="158" t="s">
        <v>210</v>
      </c>
      <c r="N62" s="86">
        <v>18294058305</v>
      </c>
      <c r="O62" s="35" t="s">
        <v>211</v>
      </c>
      <c r="P62" s="35" t="s">
        <v>212</v>
      </c>
    </row>
    <row r="63" s="11" customFormat="1" ht="59.25" customHeight="1" spans="1:16">
      <c r="A63" s="30">
        <v>60</v>
      </c>
      <c r="B63" s="86"/>
      <c r="C63" s="35" t="s">
        <v>213</v>
      </c>
      <c r="D63" s="83" t="s">
        <v>21</v>
      </c>
      <c r="E63" s="58" t="s">
        <v>33</v>
      </c>
      <c r="F63" s="58" t="s">
        <v>43</v>
      </c>
      <c r="G63" s="59">
        <v>1</v>
      </c>
      <c r="H63" s="87"/>
      <c r="I63" s="157" t="s">
        <v>209</v>
      </c>
      <c r="J63" s="158"/>
      <c r="K63" s="158"/>
      <c r="L63" s="110"/>
      <c r="M63" s="158"/>
      <c r="N63" s="86"/>
      <c r="O63" s="35"/>
      <c r="P63" s="35"/>
    </row>
    <row r="64" s="11" customFormat="1" ht="51.75" customHeight="1" spans="1:16">
      <c r="A64" s="30">
        <v>61</v>
      </c>
      <c r="B64" s="86"/>
      <c r="C64" s="35" t="s">
        <v>214</v>
      </c>
      <c r="D64" s="83" t="s">
        <v>21</v>
      </c>
      <c r="E64" s="58" t="s">
        <v>33</v>
      </c>
      <c r="F64" s="58" t="s">
        <v>43</v>
      </c>
      <c r="G64" s="59">
        <v>1</v>
      </c>
      <c r="H64" s="87"/>
      <c r="I64" s="157" t="s">
        <v>209</v>
      </c>
      <c r="J64" s="158"/>
      <c r="K64" s="158"/>
      <c r="L64" s="110"/>
      <c r="M64" s="158"/>
      <c r="N64" s="86"/>
      <c r="O64" s="35"/>
      <c r="P64" s="35"/>
    </row>
    <row r="65" s="11" customFormat="1" ht="56.25" customHeight="1" spans="1:16">
      <c r="A65" s="30">
        <v>62</v>
      </c>
      <c r="B65" s="86"/>
      <c r="C65" s="159" t="s">
        <v>215</v>
      </c>
      <c r="D65" s="83" t="s">
        <v>21</v>
      </c>
      <c r="E65" s="58" t="s">
        <v>33</v>
      </c>
      <c r="F65" s="58" t="s">
        <v>43</v>
      </c>
      <c r="G65" s="59">
        <v>2</v>
      </c>
      <c r="H65" s="160"/>
      <c r="I65" s="157" t="s">
        <v>209</v>
      </c>
      <c r="J65" s="158"/>
      <c r="K65" s="158"/>
      <c r="L65" s="110"/>
      <c r="M65" s="158"/>
      <c r="N65" s="86"/>
      <c r="O65" s="35"/>
      <c r="P65" s="35"/>
    </row>
    <row r="66" s="6" customFormat="1" ht="67.5" customHeight="1" spans="1:16">
      <c r="A66" s="30">
        <v>63</v>
      </c>
      <c r="B66" s="69" t="s">
        <v>216</v>
      </c>
      <c r="C66" s="70" t="s">
        <v>217</v>
      </c>
      <c r="D66" s="72" t="s">
        <v>21</v>
      </c>
      <c r="E66" s="72" t="s">
        <v>33</v>
      </c>
      <c r="F66" s="72" t="s">
        <v>34</v>
      </c>
      <c r="G66" s="73">
        <v>2</v>
      </c>
      <c r="H66" s="74" t="s">
        <v>218</v>
      </c>
      <c r="I66" s="109" t="s">
        <v>219</v>
      </c>
      <c r="J66" s="72"/>
      <c r="K66" s="72"/>
      <c r="L66" s="171" t="s">
        <v>195</v>
      </c>
      <c r="M66" s="71" t="s">
        <v>220</v>
      </c>
      <c r="N66" s="138" t="s">
        <v>221</v>
      </c>
      <c r="O66" s="138" t="s">
        <v>222</v>
      </c>
      <c r="P66" s="172" t="s">
        <v>223</v>
      </c>
    </row>
    <row r="67" s="6" customFormat="1" ht="64.5" customHeight="1" spans="1:16">
      <c r="A67" s="30">
        <v>64</v>
      </c>
      <c r="B67" s="69"/>
      <c r="C67" s="70" t="s">
        <v>224</v>
      </c>
      <c r="D67" s="72" t="s">
        <v>21</v>
      </c>
      <c r="E67" s="72" t="s">
        <v>33</v>
      </c>
      <c r="F67" s="72" t="s">
        <v>34</v>
      </c>
      <c r="G67" s="73">
        <v>1</v>
      </c>
      <c r="H67" s="75"/>
      <c r="I67" s="109" t="s">
        <v>225</v>
      </c>
      <c r="J67" s="72"/>
      <c r="K67" s="72"/>
      <c r="L67" s="173"/>
      <c r="M67" s="71"/>
      <c r="N67" s="138"/>
      <c r="O67" s="138"/>
      <c r="P67" s="174"/>
    </row>
    <row r="68" ht="62.25" customHeight="1" spans="1:16">
      <c r="A68" s="30">
        <v>65</v>
      </c>
      <c r="B68" s="45" t="s">
        <v>226</v>
      </c>
      <c r="C68" s="65" t="s">
        <v>227</v>
      </c>
      <c r="D68" s="40" t="s">
        <v>142</v>
      </c>
      <c r="E68" s="41" t="s">
        <v>33</v>
      </c>
      <c r="F68" s="42" t="s">
        <v>43</v>
      </c>
      <c r="G68" s="43">
        <v>1</v>
      </c>
      <c r="H68" s="74" t="s">
        <v>218</v>
      </c>
      <c r="I68" s="136" t="s">
        <v>228</v>
      </c>
      <c r="J68" s="175" t="s">
        <v>229</v>
      </c>
      <c r="K68" s="35"/>
      <c r="L68" s="173"/>
      <c r="M68" s="58" t="s">
        <v>230</v>
      </c>
      <c r="N68" s="35">
        <v>13919545982</v>
      </c>
      <c r="O68" s="35" t="s">
        <v>231</v>
      </c>
      <c r="P68" s="36" t="s">
        <v>232</v>
      </c>
    </row>
    <row r="69" ht="75" customHeight="1" spans="1:16">
      <c r="A69" s="30">
        <v>66</v>
      </c>
      <c r="B69" s="45"/>
      <c r="C69" s="65" t="s">
        <v>233</v>
      </c>
      <c r="D69" s="40" t="s">
        <v>142</v>
      </c>
      <c r="E69" s="41" t="s">
        <v>33</v>
      </c>
      <c r="F69" s="42" t="s">
        <v>43</v>
      </c>
      <c r="G69" s="43">
        <v>1</v>
      </c>
      <c r="H69" s="75"/>
      <c r="I69" s="136" t="s">
        <v>234</v>
      </c>
      <c r="J69" s="159" t="s">
        <v>235</v>
      </c>
      <c r="K69" s="35"/>
      <c r="L69" s="173"/>
      <c r="M69" s="58" t="s">
        <v>236</v>
      </c>
      <c r="N69" s="35">
        <v>18066853775</v>
      </c>
      <c r="O69" s="35" t="s">
        <v>237</v>
      </c>
      <c r="P69" s="36" t="s">
        <v>238</v>
      </c>
    </row>
    <row r="70" s="12" customFormat="1" ht="74.25" customHeight="1" spans="1:16">
      <c r="A70" s="30">
        <v>67</v>
      </c>
      <c r="B70" s="35" t="s">
        <v>239</v>
      </c>
      <c r="C70" s="36" t="s">
        <v>240</v>
      </c>
      <c r="D70" s="30" t="s">
        <v>142</v>
      </c>
      <c r="E70" s="30" t="s">
        <v>241</v>
      </c>
      <c r="F70" s="30" t="s">
        <v>23</v>
      </c>
      <c r="G70" s="161">
        <v>2</v>
      </c>
      <c r="H70" s="162" t="s">
        <v>24</v>
      </c>
      <c r="I70" s="101" t="s">
        <v>242</v>
      </c>
      <c r="J70" s="176"/>
      <c r="K70" s="36"/>
      <c r="L70" s="173"/>
      <c r="M70" s="176" t="s">
        <v>243</v>
      </c>
      <c r="N70" s="36" t="s">
        <v>244</v>
      </c>
      <c r="O70" s="36" t="s">
        <v>245</v>
      </c>
      <c r="P70" s="36" t="s">
        <v>246</v>
      </c>
    </row>
    <row r="71" s="13" customFormat="1" ht="66.75" customHeight="1" spans="1:16">
      <c r="A71" s="30">
        <v>68</v>
      </c>
      <c r="B71" s="35" t="s">
        <v>247</v>
      </c>
      <c r="C71" s="138" t="s">
        <v>248</v>
      </c>
      <c r="D71" s="99" t="s">
        <v>21</v>
      </c>
      <c r="E71" s="99" t="s">
        <v>241</v>
      </c>
      <c r="F71" s="99" t="s">
        <v>23</v>
      </c>
      <c r="G71" s="163">
        <v>1</v>
      </c>
      <c r="H71" s="164" t="s">
        <v>24</v>
      </c>
      <c r="I71" s="96" t="s">
        <v>249</v>
      </c>
      <c r="J71" s="67"/>
      <c r="K71" s="99"/>
      <c r="L71" s="173"/>
      <c r="M71" s="99" t="s">
        <v>250</v>
      </c>
      <c r="N71" s="138" t="s">
        <v>251</v>
      </c>
      <c r="O71" s="177" t="s">
        <v>252</v>
      </c>
      <c r="P71" s="36" t="s">
        <v>253</v>
      </c>
    </row>
    <row r="72" s="10" customFormat="1" ht="79.5" customHeight="1" spans="1:16">
      <c r="A72" s="30">
        <v>69</v>
      </c>
      <c r="B72" s="35" t="s">
        <v>254</v>
      </c>
      <c r="C72" s="35" t="s">
        <v>255</v>
      </c>
      <c r="D72" s="58" t="s">
        <v>21</v>
      </c>
      <c r="E72" s="58" t="s">
        <v>33</v>
      </c>
      <c r="F72" s="58" t="s">
        <v>23</v>
      </c>
      <c r="G72" s="165">
        <v>1</v>
      </c>
      <c r="H72" s="85" t="s">
        <v>24</v>
      </c>
      <c r="I72" s="136" t="s">
        <v>256</v>
      </c>
      <c r="J72" s="158"/>
      <c r="K72" s="158"/>
      <c r="L72" s="178" t="s">
        <v>257</v>
      </c>
      <c r="M72" s="158" t="s">
        <v>258</v>
      </c>
      <c r="N72" s="179">
        <v>18993350868</v>
      </c>
      <c r="O72" s="35" t="s">
        <v>259</v>
      </c>
      <c r="P72" s="172" t="s">
        <v>260</v>
      </c>
    </row>
    <row r="73" s="10" customFormat="1" ht="86.25" customHeight="1" spans="1:16">
      <c r="A73" s="30">
        <v>70</v>
      </c>
      <c r="B73" s="35"/>
      <c r="C73" s="35" t="s">
        <v>261</v>
      </c>
      <c r="D73" s="58" t="s">
        <v>21</v>
      </c>
      <c r="E73" s="58" t="s">
        <v>33</v>
      </c>
      <c r="F73" s="58" t="s">
        <v>23</v>
      </c>
      <c r="G73" s="165">
        <v>1</v>
      </c>
      <c r="H73" s="160"/>
      <c r="I73" s="136" t="s">
        <v>262</v>
      </c>
      <c r="J73" s="158"/>
      <c r="K73" s="58" t="s">
        <v>263</v>
      </c>
      <c r="L73" s="180"/>
      <c r="M73" s="158"/>
      <c r="N73" s="179"/>
      <c r="O73" s="35"/>
      <c r="P73" s="174"/>
    </row>
    <row r="74" s="10" customFormat="1" ht="90" customHeight="1" spans="1:16">
      <c r="A74" s="30">
        <v>71</v>
      </c>
      <c r="B74" s="65" t="s">
        <v>264</v>
      </c>
      <c r="C74" s="65" t="s">
        <v>265</v>
      </c>
      <c r="D74" s="40" t="s">
        <v>21</v>
      </c>
      <c r="E74" s="166" t="s">
        <v>33</v>
      </c>
      <c r="F74" s="42" t="s">
        <v>23</v>
      </c>
      <c r="G74" s="43">
        <v>2</v>
      </c>
      <c r="H74" s="35" t="s">
        <v>24</v>
      </c>
      <c r="I74" s="181" t="s">
        <v>266</v>
      </c>
      <c r="J74" s="182"/>
      <c r="K74" s="106"/>
      <c r="L74" s="180"/>
      <c r="M74" s="46" t="s">
        <v>267</v>
      </c>
      <c r="N74" s="45">
        <v>15025933389</v>
      </c>
      <c r="O74" s="45" t="s">
        <v>268</v>
      </c>
      <c r="P74" s="36" t="s">
        <v>269</v>
      </c>
    </row>
    <row r="75" ht="23.1" customHeight="1" spans="1:16">
      <c r="A75" s="167"/>
      <c r="B75" s="168" t="s">
        <v>270</v>
      </c>
      <c r="C75" s="168"/>
      <c r="D75" s="167"/>
      <c r="E75" s="169"/>
      <c r="F75" s="167"/>
      <c r="G75" s="170">
        <f>SUM(G4:G74)</f>
        <v>108</v>
      </c>
      <c r="H75" s="168"/>
      <c r="I75" s="167"/>
      <c r="J75" s="167"/>
      <c r="K75" s="183"/>
      <c r="L75" s="184"/>
      <c r="M75" s="167"/>
      <c r="N75" s="168"/>
      <c r="O75" s="168"/>
      <c r="P75" s="185"/>
    </row>
  </sheetData>
  <autoFilter xmlns:etc="http://www.wps.cn/officeDocument/2017/etCustomData" ref="A3:XFB75" etc:filterBottomFollowUsedRange="0">
    <extLst/>
  </autoFilter>
  <mergeCells count="168">
    <mergeCell ref="A1:P1"/>
    <mergeCell ref="H2:K2"/>
    <mergeCell ref="M2:P2"/>
    <mergeCell ref="A2:A3"/>
    <mergeCell ref="B2:B3"/>
    <mergeCell ref="B5:B6"/>
    <mergeCell ref="B8:B14"/>
    <mergeCell ref="B15:B21"/>
    <mergeCell ref="B22:B27"/>
    <mergeCell ref="B28:B38"/>
    <mergeCell ref="B39:B46"/>
    <mergeCell ref="B47:B48"/>
    <mergeCell ref="B49:B50"/>
    <mergeCell ref="B51:B52"/>
    <mergeCell ref="B53:B56"/>
    <mergeCell ref="B57:B59"/>
    <mergeCell ref="B62:B65"/>
    <mergeCell ref="B66:B67"/>
    <mergeCell ref="B68:B69"/>
    <mergeCell ref="B72:B73"/>
    <mergeCell ref="C2:C3"/>
    <mergeCell ref="C5:C6"/>
    <mergeCell ref="C8:C14"/>
    <mergeCell ref="C15:C20"/>
    <mergeCell ref="C22:C27"/>
    <mergeCell ref="C28:C38"/>
    <mergeCell ref="C39:C41"/>
    <mergeCell ref="C42:C43"/>
    <mergeCell ref="C44:C46"/>
    <mergeCell ref="C47:C48"/>
    <mergeCell ref="C53:C54"/>
    <mergeCell ref="D2:D3"/>
    <mergeCell ref="D5:D6"/>
    <mergeCell ref="D8:D14"/>
    <mergeCell ref="D15:D20"/>
    <mergeCell ref="D22:D27"/>
    <mergeCell ref="D28:D38"/>
    <mergeCell ref="D39:D41"/>
    <mergeCell ref="D42:D43"/>
    <mergeCell ref="D44:D46"/>
    <mergeCell ref="D47:D48"/>
    <mergeCell ref="D53:D54"/>
    <mergeCell ref="E2:E3"/>
    <mergeCell ref="E5:E6"/>
    <mergeCell ref="E8:E14"/>
    <mergeCell ref="E15:E20"/>
    <mergeCell ref="E22:E27"/>
    <mergeCell ref="E28:E38"/>
    <mergeCell ref="E39:E41"/>
    <mergeCell ref="E42:E43"/>
    <mergeCell ref="E44:E46"/>
    <mergeCell ref="E47:E48"/>
    <mergeCell ref="E53:E54"/>
    <mergeCell ref="F2:F3"/>
    <mergeCell ref="F5:F6"/>
    <mergeCell ref="F8:F14"/>
    <mergeCell ref="F15:F20"/>
    <mergeCell ref="F22:F27"/>
    <mergeCell ref="F28:F38"/>
    <mergeCell ref="F39:F41"/>
    <mergeCell ref="F42:F43"/>
    <mergeCell ref="F44:F46"/>
    <mergeCell ref="F47:F48"/>
    <mergeCell ref="G2:G3"/>
    <mergeCell ref="H5:H6"/>
    <mergeCell ref="H8:H12"/>
    <mergeCell ref="H13:H14"/>
    <mergeCell ref="H15:H17"/>
    <mergeCell ref="H18:H20"/>
    <mergeCell ref="H23:H27"/>
    <mergeCell ref="H28:H38"/>
    <mergeCell ref="H39:H41"/>
    <mergeCell ref="H42:H43"/>
    <mergeCell ref="H44:H46"/>
    <mergeCell ref="H47:H48"/>
    <mergeCell ref="H49:H50"/>
    <mergeCell ref="H51:H52"/>
    <mergeCell ref="H53:H56"/>
    <mergeCell ref="H57:H59"/>
    <mergeCell ref="H62:H65"/>
    <mergeCell ref="H66:H67"/>
    <mergeCell ref="H68:H69"/>
    <mergeCell ref="H72:H73"/>
    <mergeCell ref="J5:J6"/>
    <mergeCell ref="J7:J14"/>
    <mergeCell ref="J15:J21"/>
    <mergeCell ref="J44:J46"/>
    <mergeCell ref="K5:K6"/>
    <mergeCell ref="K7:K14"/>
    <mergeCell ref="K15:K21"/>
    <mergeCell ref="K42:K43"/>
    <mergeCell ref="K44:K46"/>
    <mergeCell ref="L2:L3"/>
    <mergeCell ref="L4:L6"/>
    <mergeCell ref="L7:L14"/>
    <mergeCell ref="L15:L21"/>
    <mergeCell ref="L22:L27"/>
    <mergeCell ref="L28:L38"/>
    <mergeCell ref="L39:L46"/>
    <mergeCell ref="L47:L52"/>
    <mergeCell ref="L53:L59"/>
    <mergeCell ref="L60:L65"/>
    <mergeCell ref="L66:L71"/>
    <mergeCell ref="L72:L74"/>
    <mergeCell ref="M5:M6"/>
    <mergeCell ref="M8:M14"/>
    <mergeCell ref="M15:M20"/>
    <mergeCell ref="M22:M27"/>
    <mergeCell ref="M28:M38"/>
    <mergeCell ref="M39:M41"/>
    <mergeCell ref="M42:M43"/>
    <mergeCell ref="M44:M46"/>
    <mergeCell ref="M47:M48"/>
    <mergeCell ref="M49:M50"/>
    <mergeCell ref="M51:M52"/>
    <mergeCell ref="M53:M54"/>
    <mergeCell ref="M57:M59"/>
    <mergeCell ref="M62:M65"/>
    <mergeCell ref="M66:M67"/>
    <mergeCell ref="M72:M73"/>
    <mergeCell ref="N5:N6"/>
    <mergeCell ref="N8:N14"/>
    <mergeCell ref="N15:N20"/>
    <mergeCell ref="N22:N27"/>
    <mergeCell ref="N28:N38"/>
    <mergeCell ref="N39:N41"/>
    <mergeCell ref="N42:N43"/>
    <mergeCell ref="N44:N46"/>
    <mergeCell ref="N47:N48"/>
    <mergeCell ref="N49:N50"/>
    <mergeCell ref="N51:N52"/>
    <mergeCell ref="N53:N54"/>
    <mergeCell ref="N57:N59"/>
    <mergeCell ref="N62:N65"/>
    <mergeCell ref="N66:N67"/>
    <mergeCell ref="N72:N73"/>
    <mergeCell ref="O5:O6"/>
    <mergeCell ref="O8:O14"/>
    <mergeCell ref="O15:O20"/>
    <mergeCell ref="O22:O27"/>
    <mergeCell ref="O28:O38"/>
    <mergeCell ref="O39:O41"/>
    <mergeCell ref="O42:O43"/>
    <mergeCell ref="O44:O46"/>
    <mergeCell ref="O47:O48"/>
    <mergeCell ref="O49:O50"/>
    <mergeCell ref="O51:O52"/>
    <mergeCell ref="O53:O54"/>
    <mergeCell ref="O57:O59"/>
    <mergeCell ref="O62:O65"/>
    <mergeCell ref="O66:O67"/>
    <mergeCell ref="O72:O73"/>
    <mergeCell ref="P5:P6"/>
    <mergeCell ref="P8:P14"/>
    <mergeCell ref="P15:P20"/>
    <mergeCell ref="P22:P27"/>
    <mergeCell ref="P28:P38"/>
    <mergeCell ref="P39:P41"/>
    <mergeCell ref="P42:P43"/>
    <mergeCell ref="P44:P46"/>
    <mergeCell ref="P47:P48"/>
    <mergeCell ref="P49:P50"/>
    <mergeCell ref="P51:P52"/>
    <mergeCell ref="P53:P54"/>
    <mergeCell ref="P57:P59"/>
    <mergeCell ref="P62:P65"/>
    <mergeCell ref="P66:P67"/>
    <mergeCell ref="P72:P73"/>
  </mergeCells>
  <hyperlinks>
    <hyperlink ref="P49" r:id="rId1" display="2826972712@qq.com" tooltip="mailto:2826972712@qq.com"/>
    <hyperlink ref="P57" r:id="rId2" display="497450040@qq.com" tooltip="mailto:497450040@qq.com"/>
    <hyperlink ref="P60" r:id="rId3" display="plsyjj@126.com" tooltip="mailto:plsyjj@126.com"/>
    <hyperlink ref="P61" r:id="rId4" display="525126945@qq.com"/>
    <hyperlink ref="P66" r:id="rId5" display="pllyjbg@163.com" tooltip="mailto:pllyjbg@163.com"/>
    <hyperlink ref="P70" r:id="rId6" display="plmzxx@126.com"/>
    <hyperlink ref="P71" r:id="rId7" display="1801985100@qq.com"/>
    <hyperlink ref="P72" r:id="rId8" display="1036716212@qq.com"/>
    <hyperlink ref="P15" r:id="rId9" display="plsfybjyzzrsk@163.com" tooltip="mailto:plsfybjyzzrsk@163.com"/>
    <hyperlink ref="P21" r:id="rId10" display="406107451@qq.com"/>
    <hyperlink ref="P7" r:id="rId11" display="plszfbrsk@163.com"/>
    <hyperlink ref="P22" r:id="rId12" display="PLZYRS@163.com" tooltip="mailto:PLZYRS@163.com"/>
    <hyperlink ref="P39" r:id="rId12" display="PLZYRS@163.com"/>
    <hyperlink ref="P42" r:id="rId13" display="plsdszx@163.com"/>
    <hyperlink ref="P47" r:id="rId14" display="360789716@qq.com" tooltip="mailto:360789716@qq.com"/>
    <hyperlink ref="P44" r:id="rId15" display="723908160@@.com"/>
    <hyperlink ref="P55" r:id="rId16" display="1322587890@qq.com"/>
    <hyperlink ref="P56" r:id="rId17" display="583572820@qq.com"/>
    <hyperlink ref="P53" r:id="rId18" display="810309892@qq.com"/>
    <hyperlink ref="P68" r:id="rId19" display="plsyjzx@163.com"/>
    <hyperlink ref="P69" r:id="rId20" display="953528740@qq.com"/>
    <hyperlink ref="P5" r:id="rId21" display="184376753@qq.com" tooltip="mailto:184376753@qq.com"/>
    <hyperlink ref="P28" r:id="rId12" display="PLZYRS@163.com"/>
    <hyperlink ref="P4" r:id="rId22" display="952457324&#10;@qq.com" tooltip="mailto:952457324@qq.com"/>
    <hyperlink ref="P74" r:id="rId23" display="550896678@qq.com" tooltip="mailto:550896678@qq.com"/>
  </hyperlinks>
  <pageMargins left="0.196850393700787" right="0.196850393700787" top="0.748031496062992" bottom="0.551181102362205" header="0.31496062992126" footer="0.31496062992126"/>
  <pageSetup paperSize="9" orientation="landscape"/>
  <headerFooter>
    <oddHeader>&amp;L&amp;"黑体,常规"&amp;12附件1</oddHeader>
    <oddFooter>&amp;C第 &amp;P 页，共 &amp;N 页</oddFooter>
  </headerFooter>
  <rowBreaks count="1" manualBreakCount="1">
    <brk id="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定稿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不乖不坏</cp:lastModifiedBy>
  <dcterms:created xsi:type="dcterms:W3CDTF">2006-09-16T00:00:00Z</dcterms:created>
  <cp:lastPrinted>2025-03-21T09:13:00Z</cp:lastPrinted>
  <dcterms:modified xsi:type="dcterms:W3CDTF">2025-03-24T01:18:59Z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2D9878EF3D564FC8B8D3BD3736B2422A_13</vt:lpwstr>
  </property>
</Properties>
</file>