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市直 事业单位" sheetId="12" r:id="rId1"/>
    <sheet name="东台 事业单位" sheetId="3" r:id="rId2"/>
    <sheet name="建湖 事业单位" sheetId="4" r:id="rId3"/>
    <sheet name="射阳  事业单位" sheetId="5" r:id="rId4"/>
    <sheet name="阜宁 事业单位" sheetId="6" r:id="rId5"/>
    <sheet name="滨海 事业单位" sheetId="7" r:id="rId6"/>
    <sheet name="响水 事业单位" sheetId="8" r:id="rId7"/>
    <sheet name="大丰 事业单位" sheetId="9" r:id="rId8"/>
    <sheet name="盐都  事业单位" sheetId="10" r:id="rId9"/>
    <sheet name="亭湖 事业单位" sheetId="11" r:id="rId10"/>
  </sheets>
  <definedNames>
    <definedName name="_xlnm._FilterDatabase" localSheetId="0" hidden="1">'市直 事业单位'!$A$1:$L$101</definedName>
    <definedName name="_xlnm._FilterDatabase" localSheetId="1" hidden="1">'东台 事业单位'!$B$3:$K$45</definedName>
    <definedName name="_xlnm._FilterDatabase" localSheetId="3" hidden="1">'射阳  事业单位'!$A$3:$K$27</definedName>
    <definedName name="_xlnm._FilterDatabase" localSheetId="5" hidden="1">'滨海 事业单位'!$A$2:$K$39</definedName>
    <definedName name="_xlnm.Print_Area" localSheetId="1">'东台 事业单位'!$A$1:$K$45</definedName>
    <definedName name="_xlnm.Print_Titles" localSheetId="1">'东台 事业单位'!$3:$3</definedName>
    <definedName name="_xlnm.Print_Titles" localSheetId="2">'建湖 事业单位'!$2:$2</definedName>
    <definedName name="_xlnm._FilterDatabase" localSheetId="2" hidden="1">'建湖 事业单位'!$A$2:$L$42</definedName>
    <definedName name="_xlnm.Print_Titles" localSheetId="3">'射阳  事业单位'!$3:$3</definedName>
    <definedName name="_xlnm._FilterDatabase" localSheetId="4" hidden="1">'阜宁 事业单位'!#REF!</definedName>
    <definedName name="_xlnm.Print_Titles" localSheetId="4">'阜宁 事业单位'!$1:$2</definedName>
    <definedName name="_xlnm.Print_Titles" localSheetId="5">'滨海 事业单位'!$2:$2</definedName>
    <definedName name="_xlnm.Print_Area" localSheetId="5">'滨海 事业单位'!$A$1:$K$39</definedName>
    <definedName name="_xlnm.Print_Titles" localSheetId="6">'响水 事业单位'!$2:$2</definedName>
    <definedName name="_xlnm.Print_Area" localSheetId="6">'响水 事业单位'!$A$1:$K$13</definedName>
    <definedName name="_xlnm.Print_Area" localSheetId="7">'大丰 事业单位'!$A$1:$K$38</definedName>
    <definedName name="_xlnm.Print_Titles" localSheetId="7">'大丰 事业单位'!$3:$3</definedName>
    <definedName name="_xlnm.Print_Titles" localSheetId="8">'盐都  事业单位'!$3:$3</definedName>
    <definedName name="_xlnm.Print_Titles" localSheetId="9">'亭湖 事业单位'!$3:$3</definedName>
    <definedName name="_xlnm.Print_Area" localSheetId="9">'亭湖 事业单位'!$A$1:$K$18</definedName>
    <definedName name="_xlnm.Print_Area" localSheetId="0">'市直 事业单位'!$A$1:$L$99</definedName>
    <definedName name="_xlnm.Print_Titles" localSheetId="0">'市直 事业单位'!$2:$2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<sst xmlns="http://schemas.openxmlformats.org/spreadsheetml/2006/main" count="2694" uniqueCount="969">
  <si>
    <t>2026年市直事业单位招引优秀青年人才岗位表</t>
  </si>
  <si>
    <t>序号</t>
  </si>
  <si>
    <t>主管部门
名称</t>
  </si>
  <si>
    <t>主管部门代码</t>
  </si>
  <si>
    <t>单位
（岗位）名称</t>
  </si>
  <si>
    <t>单位
（岗位）代码</t>
  </si>
  <si>
    <t>经费
类型</t>
  </si>
  <si>
    <t>岗位
类别</t>
  </si>
  <si>
    <t>招聘
人数</t>
  </si>
  <si>
    <t>学历学位</t>
  </si>
  <si>
    <t>专业</t>
  </si>
  <si>
    <t>备注</t>
  </si>
  <si>
    <t>中共盐城市委办公室</t>
  </si>
  <si>
    <t>00001</t>
  </si>
  <si>
    <t>盐城市保密保障中心</t>
  </si>
  <si>
    <t>001</t>
  </si>
  <si>
    <t>全额拨款</t>
  </si>
  <si>
    <t>专业技术类</t>
  </si>
  <si>
    <t>研究生学历，具有相应学位</t>
  </si>
  <si>
    <t>计算机类</t>
  </si>
  <si>
    <t>中共党员（含预备），经常出差、适宜男性。</t>
  </si>
  <si>
    <t>中共盐城市委党校</t>
  </si>
  <si>
    <t>00002</t>
  </si>
  <si>
    <t>教师</t>
  </si>
  <si>
    <t>002</t>
  </si>
  <si>
    <r>
      <rPr>
        <sz val="12"/>
        <color theme="1"/>
        <rFont val="方正仿宋_GBK"/>
        <charset val="134"/>
      </rPr>
      <t>全额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拨款</t>
    </r>
  </si>
  <si>
    <t>中共党史（含：党的学说与党的建设）、中国近现代史、中国近现代史基本问题研究、中共党史党建学</t>
  </si>
  <si>
    <t>003</t>
  </si>
  <si>
    <t>区域经济学、产业经济学、国际贸易学、应用经济学、金融学、数字经济</t>
  </si>
  <si>
    <t>盐城市妇女联合会</t>
  </si>
  <si>
    <t>00003</t>
  </si>
  <si>
    <t>盐城市妇女儿童活动中心</t>
  </si>
  <si>
    <t>004</t>
  </si>
  <si>
    <t>艺术类，教育类</t>
  </si>
  <si>
    <t>具有中小学教师资格证，男性。</t>
  </si>
  <si>
    <t>005</t>
  </si>
  <si>
    <t>具有中小学教师资格证，女性。</t>
  </si>
  <si>
    <t>盐城市残疾人联合会</t>
  </si>
  <si>
    <t>00004</t>
  </si>
  <si>
    <t>盐城市特殊教育中等专业学校</t>
  </si>
  <si>
    <t>006</t>
  </si>
  <si>
    <t>中文文秘类</t>
  </si>
  <si>
    <t>007</t>
  </si>
  <si>
    <t>基础理学类</t>
  </si>
  <si>
    <t>盐城市残疾人教育康复中心</t>
  </si>
  <si>
    <t>008</t>
  </si>
  <si>
    <t>财务财会类</t>
  </si>
  <si>
    <t>盐城市发展和改革委员会</t>
  </si>
  <si>
    <t>00005</t>
  </si>
  <si>
    <t>盐城市海洋经济发展中心</t>
  </si>
  <si>
    <t>009</t>
  </si>
  <si>
    <t>海洋工程、海洋科学、能源动力、清洁能源技术</t>
  </si>
  <si>
    <t>经常出差、加班。</t>
  </si>
  <si>
    <t>010</t>
  </si>
  <si>
    <r>
      <rPr>
        <sz val="12"/>
        <color rgb="FF000000"/>
        <rFont val="方正仿宋_GBK"/>
        <charset val="204"/>
      </rPr>
      <t>人工智能、</t>
    </r>
    <r>
      <rPr>
        <sz val="12"/>
        <color theme="1"/>
        <rFont val="方正仿宋_GBK"/>
        <charset val="204"/>
      </rPr>
      <t>智能科学与技术</t>
    </r>
    <r>
      <rPr>
        <sz val="12"/>
        <color rgb="FF000000"/>
        <rFont val="方正仿宋_GBK"/>
        <charset val="204"/>
      </rPr>
      <t>、新一代电子信息技术、智能制造技术</t>
    </r>
  </si>
  <si>
    <t>011</t>
  </si>
  <si>
    <t>汉语言文字学、中国语言文学、语言学及应用语言学、新闻学、传播学、新闻与传播、新闻传播学</t>
  </si>
  <si>
    <t>盐城市民政局</t>
  </si>
  <si>
    <t>00006</t>
  </si>
  <si>
    <t>盐城市社会福利院</t>
  </si>
  <si>
    <t>012</t>
  </si>
  <si>
    <t>内科学、老年医学、神经病学、精神病与精神卫生学、外科学、康复医学与理疗学、急诊医学、中医内科学、中医外科学、中西医结合临床、临床医学、中医、中医学、全科医学</t>
  </si>
  <si>
    <t>盐城市儿童福利院</t>
  </si>
  <si>
    <t>013</t>
  </si>
  <si>
    <t>儿科学、康复医学与理疗学、运动医学、中医儿科学、针灸推拿学</t>
  </si>
  <si>
    <t>持有康复医学治疗技术证书。</t>
  </si>
  <si>
    <t>014</t>
  </si>
  <si>
    <t>盐城市殡仪馆</t>
  </si>
  <si>
    <t>015</t>
  </si>
  <si>
    <t>差额拨款</t>
  </si>
  <si>
    <t>盐城市财政局</t>
  </si>
  <si>
    <t>00007</t>
  </si>
  <si>
    <t>盐城市财会教育中心</t>
  </si>
  <si>
    <t>016</t>
  </si>
  <si>
    <t>盐城市自然资源和规划局</t>
  </si>
  <si>
    <t>00008</t>
  </si>
  <si>
    <r>
      <rPr>
        <sz val="12"/>
        <color rgb="FF000000"/>
        <rFont val="方正仿宋_GBK"/>
        <charset val="134"/>
      </rPr>
      <t>盐城市湿地和世界自然遗产保护管理中心</t>
    </r>
  </si>
  <si>
    <t>017</t>
  </si>
  <si>
    <t>动物学、生物学、生态学、野生动植物保护与利用（研究方向须为鸟类研究）</t>
  </si>
  <si>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_GBK"/>
        <charset val="134"/>
      </rPr>
      <t>．需在报名时提交鸟类研究课题证明；</t>
    </r>
    <r>
      <rPr>
        <sz val="12"/>
        <color rgb="FF000000"/>
        <rFont val="Times New Roman"/>
        <charset val="134"/>
      </rPr>
      <t xml:space="preserve">
2</t>
    </r>
    <r>
      <rPr>
        <sz val="12"/>
        <color rgb="FF000000"/>
        <rFont val="方正仿宋_GBK"/>
        <charset val="134"/>
      </rPr>
      <t>．需经常到野外工作，适宜男性。</t>
    </r>
  </si>
  <si>
    <t>盐城市基础地理信息管理中心</t>
  </si>
  <si>
    <t>018</t>
  </si>
  <si>
    <t>测绘类</t>
  </si>
  <si>
    <t>盐城市自然资源和规划局盐都分局土地开发整理中心</t>
  </si>
  <si>
    <t>019</t>
  </si>
  <si>
    <t>林业类</t>
  </si>
  <si>
    <t>盐城市不动产登记中心</t>
  </si>
  <si>
    <t>020</t>
  </si>
  <si>
    <t>自收自支</t>
  </si>
  <si>
    <t>土地管理类</t>
  </si>
  <si>
    <t>021</t>
  </si>
  <si>
    <t>法律类</t>
  </si>
  <si>
    <t>盐城市地产交易所</t>
  </si>
  <si>
    <t>022</t>
  </si>
  <si>
    <t>023</t>
  </si>
  <si>
    <t>盐城市勘察测绘院</t>
  </si>
  <si>
    <t>024</t>
  </si>
  <si>
    <t>盐城市生态环境局</t>
  </si>
  <si>
    <t>00009</t>
  </si>
  <si>
    <t>盐城市东台生态环境监测站</t>
  </si>
  <si>
    <t>025</t>
  </si>
  <si>
    <t>环境保护类</t>
  </si>
  <si>
    <t>盐城市射阳生态环境监测站</t>
  </si>
  <si>
    <t>026</t>
  </si>
  <si>
    <t>盐城市住房和城乡建设局</t>
  </si>
  <si>
    <t>00010</t>
  </si>
  <si>
    <t>盐城市对外建筑管理处</t>
  </si>
  <si>
    <t>027</t>
  </si>
  <si>
    <t>建筑工程类</t>
  </si>
  <si>
    <t>需经常出差。</t>
  </si>
  <si>
    <t>盐城市住房和城乡建设监管保障中心</t>
  </si>
  <si>
    <t>028</t>
  </si>
  <si>
    <t>盐城市城市建设档案馆</t>
  </si>
  <si>
    <t>029</t>
  </si>
  <si>
    <t>盐城市建设工程施工图设计技术审查中心</t>
  </si>
  <si>
    <t>030</t>
  </si>
  <si>
    <t>需到工地一线，适宜男性。</t>
  </si>
  <si>
    <t>盐城市园林绿化管理处</t>
  </si>
  <si>
    <t>031</t>
  </si>
  <si>
    <t>风景园林、风景园林学、园林植物与观赏园艺、设计艺术学、设计学、艺术设计、城市规划与设计（含：风景园林规划与设计）、建筑设计及其理论</t>
  </si>
  <si>
    <t>盐城市城市管理局</t>
  </si>
  <si>
    <t>00011</t>
  </si>
  <si>
    <t>盐城市数字化城市管理监督指挥中心</t>
  </si>
  <si>
    <t>032</t>
  </si>
  <si>
    <t>大数据技术与工程、人工智能、计算机技术、计算机科学与技术、模式识别与智能系统</t>
  </si>
  <si>
    <t>工作强度较大，需经常加班、出差，适宜男性。</t>
  </si>
  <si>
    <t>盐城市环境卫生管理处</t>
  </si>
  <si>
    <t>033</t>
  </si>
  <si>
    <t>盐城市生活垃圾分类管理中心</t>
  </si>
  <si>
    <t>034</t>
  </si>
  <si>
    <t>计算机（软件）类</t>
  </si>
  <si>
    <t>盐城市交通运输局</t>
  </si>
  <si>
    <t>00012</t>
  </si>
  <si>
    <t>盐城市交通运输综合行政执法支队</t>
  </si>
  <si>
    <t>035</t>
  </si>
  <si>
    <t>交通工程类</t>
  </si>
  <si>
    <t>036</t>
  </si>
  <si>
    <t>船舶工程类</t>
  </si>
  <si>
    <t>037</t>
  </si>
  <si>
    <t>安全生产类</t>
  </si>
  <si>
    <t>038</t>
  </si>
  <si>
    <t>039</t>
  </si>
  <si>
    <t>盐城市公路事业发展中心</t>
  </si>
  <si>
    <t>040</t>
  </si>
  <si>
    <t>道路与铁道工程、交通运输工程、桥梁与隧道工程、土木工程</t>
  </si>
  <si>
    <t>在户外工程一线工作，适宜男性。</t>
  </si>
  <si>
    <t>盐城市公路养护应急处置中心</t>
  </si>
  <si>
    <t>041</t>
  </si>
  <si>
    <t>能源动力类</t>
  </si>
  <si>
    <t>需夜间值班，适宜男性。</t>
  </si>
  <si>
    <t>盐城市港航事业发展中心</t>
  </si>
  <si>
    <t>042</t>
  </si>
  <si>
    <t>航道港口类</t>
  </si>
  <si>
    <t>043</t>
  </si>
  <si>
    <t>计算机（网络管理）类</t>
  </si>
  <si>
    <t>盐城市运输事业发展中心</t>
  </si>
  <si>
    <t>044</t>
  </si>
  <si>
    <t>045</t>
  </si>
  <si>
    <t>盐城市水利局</t>
  </si>
  <si>
    <t>00013</t>
  </si>
  <si>
    <r>
      <rPr>
        <sz val="12"/>
        <color theme="1"/>
        <rFont val="方正仿宋_GBK"/>
        <charset val="134"/>
      </rPr>
      <t>盐城市水利工程建设管理中心</t>
    </r>
    <r>
      <rPr>
        <sz val="12"/>
        <color rgb="FF000000"/>
        <rFont val="方正仿宋_GBK"/>
        <charset val="134"/>
      </rPr>
      <t>（盐城市水利规划办公室）</t>
    </r>
  </si>
  <si>
    <t>046</t>
  </si>
  <si>
    <t>水利工程类</t>
  </si>
  <si>
    <t>常驻工地、适宜男性。</t>
  </si>
  <si>
    <t>盐城市水利信息与宣传教育中心</t>
  </si>
  <si>
    <t>047</t>
  </si>
  <si>
    <t>中文文秘类，社会政治类</t>
  </si>
  <si>
    <t>盐城市通榆河枢纽工程管理处</t>
  </si>
  <si>
    <t>048</t>
  </si>
  <si>
    <t>049</t>
  </si>
  <si>
    <t>盐城市机械排灌处</t>
  </si>
  <si>
    <t>050</t>
  </si>
  <si>
    <t>水利工程类，机电控制类</t>
  </si>
  <si>
    <t>051</t>
  </si>
  <si>
    <t>水利工程类，电子信息类</t>
  </si>
  <si>
    <t>盐城市四港港道监测管理所</t>
  </si>
  <si>
    <t>052</t>
  </si>
  <si>
    <t>盐城市农业农村局</t>
  </si>
  <si>
    <t>00014</t>
  </si>
  <si>
    <t>盐城市经济作物技术指导站</t>
  </si>
  <si>
    <t>053</t>
  </si>
  <si>
    <t>作物栽培学与耕作学、作物遗传育种、作物、作物学、农业推广、园艺、园艺学、农艺与种业</t>
  </si>
  <si>
    <t>从事经济作物技术管理工作。</t>
  </si>
  <si>
    <t>盐城市果树技术指导站</t>
  </si>
  <si>
    <t>054</t>
  </si>
  <si>
    <t>植物保护、资源利用与植物保护、农业昆虫与害虫防治、果树学、蔬菜学、园艺、园艺学</t>
  </si>
  <si>
    <t>从事果树技术管理工作；需经常田间调查。</t>
  </si>
  <si>
    <r>
      <rPr>
        <sz val="12"/>
        <color rgb="FF000000"/>
        <rFont val="方正仿宋_GBK"/>
        <charset val="134"/>
      </rPr>
      <t>盐城市水产技术推广站</t>
    </r>
  </si>
  <si>
    <t>055</t>
  </si>
  <si>
    <r>
      <rPr>
        <sz val="12"/>
        <color rgb="FF000000"/>
        <rFont val="方正仿宋_GBK"/>
        <charset val="134"/>
      </rPr>
      <t>全额拨款</t>
    </r>
  </si>
  <si>
    <r>
      <rPr>
        <sz val="12"/>
        <color rgb="FF000000"/>
        <rFont val="方正仿宋_GBK"/>
        <charset val="134"/>
      </rPr>
      <t>专业技术类</t>
    </r>
  </si>
  <si>
    <r>
      <rPr>
        <sz val="12"/>
        <color rgb="FF000000"/>
        <rFont val="方正仿宋_GBK"/>
        <charset val="134"/>
      </rPr>
      <t>研究生学历，具有相应学位</t>
    </r>
  </si>
  <si>
    <r>
      <rPr>
        <sz val="12"/>
        <color rgb="FF000000"/>
        <rFont val="方正仿宋_GBK"/>
        <charset val="134"/>
      </rPr>
      <t>渔业经济管理、渔业发展、渔业、水产、水产养殖、渔业资源、捕捞学、海洋生物学</t>
    </r>
  </si>
  <si>
    <t>从事渔业生产、海洋经济管理等工作。</t>
  </si>
  <si>
    <t>盐城市文化广电和旅游局</t>
  </si>
  <si>
    <t>00015</t>
  </si>
  <si>
    <t>盐城中国海盐博物馆</t>
  </si>
  <si>
    <t>056</t>
  </si>
  <si>
    <t>艺术类，社会政治类</t>
  </si>
  <si>
    <t>盐城市图书馆</t>
  </si>
  <si>
    <t>057</t>
  </si>
  <si>
    <t>设计艺术学、设计学、艺术设计、新闻与传播、新闻传播学、新闻学、传播学</t>
  </si>
  <si>
    <t>从事新媒体应用与宣传推广工作。</t>
  </si>
  <si>
    <t>江苏淮剧博物馆</t>
  </si>
  <si>
    <t>058</t>
  </si>
  <si>
    <t>广播电视、广播电视艺术学、戏剧戏曲学、戏剧与影视、戏剧与影视学、戏曲、戏剧、戏曲与曲艺、音乐与舞蹈、音乐、舞蹈、音乐学、舞蹈学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</si>
  <si>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具有普通话二级甲等及以上证书；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男性身高</t>
    </r>
    <r>
      <rPr>
        <sz val="12"/>
        <rFont val="Times New Roman"/>
        <charset val="134"/>
      </rPr>
      <t>175cm</t>
    </r>
    <r>
      <rPr>
        <sz val="12"/>
        <rFont val="方正仿宋_GBK"/>
        <charset val="134"/>
      </rPr>
      <t>以上，女性身高</t>
    </r>
    <r>
      <rPr>
        <sz val="12"/>
        <rFont val="Times New Roman"/>
        <charset val="134"/>
      </rPr>
      <t>165cm</t>
    </r>
    <r>
      <rPr>
        <sz val="12"/>
        <rFont val="方正仿宋_GBK"/>
        <charset val="134"/>
      </rPr>
      <t>以上；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从事讲解社教工作。</t>
    </r>
  </si>
  <si>
    <t>盐城市卫生健康委员会</t>
  </si>
  <si>
    <t>00016</t>
  </si>
  <si>
    <t>盐城市中医院</t>
  </si>
  <si>
    <t>059</t>
  </si>
  <si>
    <t>研究生学历，具有相应博士学位</t>
  </si>
  <si>
    <t>盐城市数据局</t>
  </si>
  <si>
    <t>00017</t>
  </si>
  <si>
    <t>盐城市公共资源交易中心</t>
  </si>
  <si>
    <t>060</t>
  </si>
  <si>
    <t>061</t>
  </si>
  <si>
    <t>机械制造及其自动化、机械电子工程、机械工程、机械</t>
  </si>
  <si>
    <t>盐城市电子政务办公室</t>
  </si>
  <si>
    <t>062</t>
  </si>
  <si>
    <t>盐城市市场监督管理局</t>
  </si>
  <si>
    <t>00018</t>
  </si>
  <si>
    <t>盐城市食品药品监督检验中心</t>
  </si>
  <si>
    <t>063</t>
  </si>
  <si>
    <t>药物化学、药剂学、药物分析学、药理学、中药学、药学</t>
  </si>
  <si>
    <t>盐城市质量技术监督综合检验检测中心</t>
  </si>
  <si>
    <t>064</t>
  </si>
  <si>
    <t>机电控制类</t>
  </si>
  <si>
    <t>经常出差。</t>
  </si>
  <si>
    <t>065</t>
  </si>
  <si>
    <t>化学工程类</t>
  </si>
  <si>
    <t>盐城市纤维检验所</t>
  </si>
  <si>
    <t>066</t>
  </si>
  <si>
    <t>公共管理类</t>
  </si>
  <si>
    <t>盐城市住房公积金管理中心</t>
  </si>
  <si>
    <t>00019</t>
  </si>
  <si>
    <t>大丰管理部工作人员</t>
  </si>
  <si>
    <t>067</t>
  </si>
  <si>
    <t>工商管理类</t>
  </si>
  <si>
    <t>工作地点在大丰区。</t>
  </si>
  <si>
    <t>响水管理部工作人员</t>
  </si>
  <si>
    <t>068</t>
  </si>
  <si>
    <t>经济类</t>
  </si>
  <si>
    <t>工作地点在响水县。</t>
  </si>
  <si>
    <t>盐城幼儿师范高等专科学校</t>
  </si>
  <si>
    <t>00020</t>
  </si>
  <si>
    <t>思政课教师</t>
  </si>
  <si>
    <t>069</t>
  </si>
  <si>
    <t>马克思主义哲学、中共党史（含：党的学说与党的建设）、马克思主义理论、马克思主义基本原理、马克思主义发展史、马克思主义中国化研究、国外马克思主义研究、思想政治教育、中国近现代史基本问题研究</t>
  </si>
  <si>
    <t>中共党员（含预备）。</t>
  </si>
  <si>
    <t>计算机教师</t>
  </si>
  <si>
    <t>070</t>
  </si>
  <si>
    <t>计算机系统结构、计算机应用技术、计算机技术、计算机科学与技术、大数据技术与工程、人工智能、计算机软件与理论、软件工程、计算机系统结构、网络空间安全、网络与信息安全、信息安全</t>
  </si>
  <si>
    <t>071</t>
  </si>
  <si>
    <t>电路与系统、微电子学与固体电子学、通信与信息系统、信号与信息处理、电子科学与技术、电子与通信工程、信息与通信工程、控制科学与工程、集成电路工程、模式识别与智能系统、测试计量技术及仪器、仪器科学与技术、电子信息、机械电子工程、集成电路科学与工程、智能科学与技术、通信工程（含宽带网络、移动通信等）、电气工程、光电信息工程、仪器仪表工程</t>
  </si>
  <si>
    <t>健康管理教师</t>
  </si>
  <si>
    <t>072</t>
  </si>
  <si>
    <t>营养与食品卫生学、公共卫生与预防医学、运动医学、老年医学、临床医学、少儿卫生与妇幼保健学、儿科学、社会医学与卫生事业管理、康复医学与理疗学、公共卫生、护理学、护理</t>
  </si>
  <si>
    <t>社会体育教师</t>
  </si>
  <si>
    <t>073</t>
  </si>
  <si>
    <t>民族传统体育学（武术套路方向）</t>
  </si>
  <si>
    <t>体育保健康复专业教师</t>
  </si>
  <si>
    <t>074</t>
  </si>
  <si>
    <t>运动人体科学、康复医学与理疗学、运动医学</t>
  </si>
  <si>
    <t>男生专职辅导员</t>
  </si>
  <si>
    <t>075</t>
  </si>
  <si>
    <t>不限</t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</si>
  <si>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方正仿宋_GBK"/>
        <charset val="134"/>
      </rPr>
      <t>中共党员（含预备）；</t>
    </r>
    <r>
      <rPr>
        <sz val="12"/>
        <color rgb="FF000000"/>
        <rFont val="Times New Roman"/>
        <charset val="134"/>
      </rPr>
      <t>2.</t>
    </r>
    <r>
      <rPr>
        <sz val="12"/>
        <color rgb="FF000000"/>
        <rFont val="方正仿宋_GBK"/>
        <charset val="134"/>
      </rPr>
      <t>男性（需入住男生宿舍值班）。</t>
    </r>
  </si>
  <si>
    <t>女生专职辅导员</t>
  </si>
  <si>
    <t>076</t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</si>
  <si>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方正仿宋_GBK"/>
        <charset val="134"/>
      </rPr>
      <t>中共党员（含预备）；</t>
    </r>
    <r>
      <rPr>
        <sz val="12"/>
        <color rgb="FF000000"/>
        <rFont val="Times New Roman"/>
        <charset val="134"/>
      </rPr>
      <t>2.</t>
    </r>
    <r>
      <rPr>
        <sz val="12"/>
        <color rgb="FF000000"/>
        <rFont val="方正仿宋_GBK"/>
        <charset val="134"/>
      </rPr>
      <t>女性（需入住女生宿舍值班）。</t>
    </r>
  </si>
  <si>
    <t>江苏省盐城技师学院</t>
  </si>
  <si>
    <t>00021</t>
  </si>
  <si>
    <t>新能源汽车专业教师</t>
  </si>
  <si>
    <t>077</t>
  </si>
  <si>
    <t>车辆工程、载运工具运用工程
（以上均为新能源汽车或智能网联方向）</t>
  </si>
  <si>
    <t>本科阶段须为相应大类专业。</t>
  </si>
  <si>
    <t>思政专业教师</t>
  </si>
  <si>
    <t>078</t>
  </si>
  <si>
    <t>思想政治教育、马克思主义哲学、哲学、马克思主义基本原理、马克思主义理论、马克思主义民族理论与政策、中国哲学、马克思主义中国化研究、学科教学（思政）</t>
  </si>
  <si>
    <t>增材制造专业教师</t>
  </si>
  <si>
    <t>079</t>
  </si>
  <si>
    <t>机械、机械电子工程、机械工程、控制工程、机械制造及其自动化
（以上均为材料成型及控制技术方向或增材制造工程方向）</t>
  </si>
  <si>
    <t>无人机专业教师</t>
  </si>
  <si>
    <t>080</t>
  </si>
  <si>
    <t>大地测量学与测量工程、摄影测量与遥感、测绘工程、测绘科学与技术、机械电子工程
（以上均为无人机方向）</t>
  </si>
  <si>
    <t>心理健康教育专业教师</t>
  </si>
  <si>
    <t>081</t>
  </si>
  <si>
    <t>发展与教育心理学、应用心理学、应用心理、心理健康教育
（以上均为心理咨询测试方向）</t>
  </si>
  <si>
    <t>体育教师</t>
  </si>
  <si>
    <t>082</t>
  </si>
  <si>
    <t>体育教育训练学、体育、体育学、体育教学、运动训练、学科教学（体育）（以上均为乒乓球方向）</t>
  </si>
  <si>
    <t>人工智能专业教师</t>
  </si>
  <si>
    <t>083</t>
  </si>
  <si>
    <t>人工智能、智能科学与技术、模式识别与智能系统、大数据技术与工程、光电信息工程、新一代电子信息技术（含量子技术等）、计算机技术、计算机科学与技术</t>
  </si>
  <si>
    <t>盐城农业科技职业学院</t>
  </si>
  <si>
    <t>00022</t>
  </si>
  <si>
    <t>084</t>
  </si>
  <si>
    <t>085</t>
  </si>
  <si>
    <t>电子信息类</t>
  </si>
  <si>
    <t>086</t>
  </si>
  <si>
    <t>作物栽培学与耕作学、作物遗传育种、作物、作物学、农艺与种业</t>
  </si>
  <si>
    <t>087</t>
  </si>
  <si>
    <t>植物病理学、农业昆虫与害虫防治、农药学、植物保护</t>
  </si>
  <si>
    <t>088</t>
  </si>
  <si>
    <t>089</t>
  </si>
  <si>
    <t>城建规划类</t>
  </si>
  <si>
    <t>090</t>
  </si>
  <si>
    <t>食品工程类</t>
  </si>
  <si>
    <t>091</t>
  </si>
  <si>
    <t>兽医、兽医学、基础兽医学、预防兽医学、临床兽医学</t>
  </si>
  <si>
    <t>092</t>
  </si>
  <si>
    <t>行政管理、公共管理、公共管理硕士、公共管理学</t>
  </si>
  <si>
    <t>093</t>
  </si>
  <si>
    <t>思想政治教育、马克思主义哲学、马克思主义基本原理、马克思主义理论、马克思主义民族理论与政策、中国哲学、马克思主义中国化研究、学科教学（思政）</t>
  </si>
  <si>
    <t>094</t>
  </si>
  <si>
    <t>体育教育训练学、体育、体育学、体育教学、运动训练、学科教学(体育)
（以上均为足球方向）</t>
  </si>
  <si>
    <t>095</t>
  </si>
  <si>
    <t>辅导员</t>
  </si>
  <si>
    <t>096</t>
  </si>
  <si>
    <t>专业不限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</si>
  <si>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中共党员（含预备）；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男性（需入住男生宿舍）。</t>
    </r>
  </si>
  <si>
    <t>097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</si>
  <si>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中共党员（含预备）；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女性（需入住女生宿舍）。</t>
    </r>
  </si>
  <si>
    <t>盐城市东台市2026年事业单位公开招聘优秀青年人才岗位表</t>
  </si>
  <si>
    <r>
      <rPr>
        <sz val="14"/>
        <rFont val="方正黑体_GBK"/>
        <charset val="134"/>
      </rPr>
      <t>序</t>
    </r>
    <r>
      <rPr>
        <sz val="14"/>
        <rFont val="Times New Roman"/>
        <charset val="134"/>
      </rPr>
      <t xml:space="preserve">
</t>
    </r>
    <r>
      <rPr>
        <sz val="14"/>
        <rFont val="方正黑体_GBK"/>
        <charset val="134"/>
      </rPr>
      <t>号</t>
    </r>
  </si>
  <si>
    <t>主管部门名称</t>
  </si>
  <si>
    <t>主管部门
代码</t>
  </si>
  <si>
    <t>单位（岗位）名称</t>
  </si>
  <si>
    <t>单位（岗位）代码</t>
  </si>
  <si>
    <r>
      <rPr>
        <sz val="14"/>
        <rFont val="黑体"/>
        <charset val="134"/>
      </rPr>
      <t>招聘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人数</t>
    </r>
  </si>
  <si>
    <t>东台市融媒体中心</t>
  </si>
  <si>
    <t>01001</t>
  </si>
  <si>
    <t>编导</t>
  </si>
  <si>
    <r>
      <rPr>
        <sz val="12"/>
        <rFont val="方正仿宋_GBK"/>
        <charset val="134"/>
      </rPr>
      <t>差额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拨款</t>
    </r>
  </si>
  <si>
    <t>艺术类</t>
  </si>
  <si>
    <t>中共东台市委党校</t>
  </si>
  <si>
    <t>01002</t>
  </si>
  <si>
    <t>会计</t>
  </si>
  <si>
    <t>东台市发展和改革委员会</t>
  </si>
  <si>
    <t>01003</t>
  </si>
  <si>
    <t>东台市海洋经济发展中心</t>
  </si>
  <si>
    <t>水利工程类，生物工程类</t>
  </si>
  <si>
    <t>经常出海，适宜男性。</t>
  </si>
  <si>
    <t>东台市工业和信息化局</t>
  </si>
  <si>
    <t>01004</t>
  </si>
  <si>
    <t>东台市技术改造项目办公室</t>
  </si>
  <si>
    <t>管理类</t>
  </si>
  <si>
    <t>机械工程类，材料工程类</t>
  </si>
  <si>
    <t>东台市人力资源和社会保障局</t>
  </si>
  <si>
    <t>01005</t>
  </si>
  <si>
    <t>东台市社会劳动保险管理处</t>
  </si>
  <si>
    <t>公共管理类，工商管理类</t>
  </si>
  <si>
    <t>东台市机关事业单位社会保险管理处</t>
  </si>
  <si>
    <t>经济类，财务财会类</t>
  </si>
  <si>
    <t>市城乡居民社会养老保险中心</t>
  </si>
  <si>
    <t>中文文秘类，公共管理类</t>
  </si>
  <si>
    <t>东台市自然资源和规划局</t>
  </si>
  <si>
    <t>01006</t>
  </si>
  <si>
    <t>东台市不动产登记中心</t>
  </si>
  <si>
    <t>东台市土地整理中心</t>
  </si>
  <si>
    <t>东台市海域动态监管中心</t>
  </si>
  <si>
    <t>东台市住房和城乡建设局</t>
  </si>
  <si>
    <t>01007</t>
  </si>
  <si>
    <t>东台市城建服务中心</t>
  </si>
  <si>
    <t>东台市城市管理局</t>
  </si>
  <si>
    <t>01008</t>
  </si>
  <si>
    <t>东台市环境卫生管理处</t>
  </si>
  <si>
    <t>东台市交通运输局</t>
  </si>
  <si>
    <t>01009</t>
  </si>
  <si>
    <t>东台市交通运输综合行政执法大队</t>
  </si>
  <si>
    <t>基层一线执法，适宜男性。</t>
  </si>
  <si>
    <r>
      <rPr>
        <sz val="12"/>
        <rFont val="方正仿宋_GBK"/>
        <charset val="134"/>
      </rPr>
      <t>东台市运输事业发展中心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（东台市无人机飞行服务中心）</t>
    </r>
  </si>
  <si>
    <t>东台市港航事业发展中心</t>
  </si>
  <si>
    <r>
      <rPr>
        <sz val="12"/>
        <rFont val="方正仿宋_GBK"/>
        <charset val="134"/>
      </rPr>
      <t>航道港口类，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交通工程类</t>
    </r>
  </si>
  <si>
    <t>东台市水务局</t>
  </si>
  <si>
    <t>01010</t>
  </si>
  <si>
    <t>东台市东台镇水务站</t>
  </si>
  <si>
    <t>东台市三仓镇水务站</t>
  </si>
  <si>
    <t>东台市农业农村局</t>
  </si>
  <si>
    <t>01011</t>
  </si>
  <si>
    <t>东台市农业技术推广中心</t>
  </si>
  <si>
    <t>经常出差，适宜男性。</t>
  </si>
  <si>
    <r>
      <rPr>
        <sz val="12"/>
        <rFont val="方正仿宋_GBK"/>
        <charset val="134"/>
      </rPr>
      <t>东台市文化广电和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旅游局</t>
    </r>
  </si>
  <si>
    <t>01012</t>
  </si>
  <si>
    <t>东台市图书馆</t>
  </si>
  <si>
    <t>社会政治类</t>
  </si>
  <si>
    <t>东台市审计局</t>
  </si>
  <si>
    <t>01013</t>
  </si>
  <si>
    <t>东台市财政资金和公共服务审计中心</t>
  </si>
  <si>
    <t>审计类，财务财会类</t>
  </si>
  <si>
    <t>东台市数据局</t>
  </si>
  <si>
    <t>01014</t>
  </si>
  <si>
    <t>东台市社会治理现代化综合指挥中心</t>
  </si>
  <si>
    <t>江苏东台经济开发区管理委员会</t>
  </si>
  <si>
    <t>01015</t>
  </si>
  <si>
    <t>综合服务中心</t>
  </si>
  <si>
    <t>城建规划类，建筑工程类</t>
  </si>
  <si>
    <t>东台黄海海滨国家森林公园管理中心</t>
  </si>
  <si>
    <t>01016</t>
  </si>
  <si>
    <t>规划建设工作人员</t>
  </si>
  <si>
    <t>城建规划类，林业类</t>
  </si>
  <si>
    <t>东台市东台镇人民政府</t>
  </si>
  <si>
    <t>01017</t>
  </si>
  <si>
    <t>农业类</t>
  </si>
  <si>
    <t>畜牧养殖类</t>
  </si>
  <si>
    <t>屠宰场检疫工作，适宜男性。</t>
  </si>
  <si>
    <t>东台市时堰镇人民政府</t>
  </si>
  <si>
    <t>01018</t>
  </si>
  <si>
    <t>机电控制类，机械工程类，建筑工程类</t>
  </si>
  <si>
    <t>东台市五烈镇人民政府</t>
  </si>
  <si>
    <t>01019</t>
  </si>
  <si>
    <t>东台市梁垛镇人民政府</t>
  </si>
  <si>
    <t>01020</t>
  </si>
  <si>
    <t>安全生产类，环境保护类</t>
  </si>
  <si>
    <t>东台市安丰镇人民政府</t>
  </si>
  <si>
    <t>01021</t>
  </si>
  <si>
    <t>东台市富安镇人民政府</t>
  </si>
  <si>
    <t>01022</t>
  </si>
  <si>
    <t>法律类，社会政治类</t>
  </si>
  <si>
    <t>东台市弶港镇人民政府</t>
  </si>
  <si>
    <t>01023</t>
  </si>
  <si>
    <t>东台市三仓镇人民政府</t>
  </si>
  <si>
    <t>01024</t>
  </si>
  <si>
    <t>外国语言文学类，商务贸易类</t>
  </si>
  <si>
    <t>东台市头灶镇人民政府</t>
  </si>
  <si>
    <t>01025</t>
  </si>
  <si>
    <t>经济类，统计类</t>
  </si>
  <si>
    <t>东台市许河镇人民政府</t>
  </si>
  <si>
    <t>01026</t>
  </si>
  <si>
    <t>东台市唐洋镇人民政府</t>
  </si>
  <si>
    <t>01027</t>
  </si>
  <si>
    <t>盐城市建湖县2026年事业单位公开招聘优秀青年人才岗位表</t>
  </si>
  <si>
    <t>岗位类别</t>
  </si>
  <si>
    <t>中共建湖县委统一战线工作部</t>
  </si>
  <si>
    <t>02001</t>
  </si>
  <si>
    <t>建湖县民族宗教服务中心</t>
  </si>
  <si>
    <r>
      <rPr>
        <sz val="12"/>
        <rFont val="方正仿宋_GBK"/>
        <charset val="134"/>
      </rPr>
      <t>全额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拨款</t>
    </r>
  </si>
  <si>
    <t>中共建湖县委宣传部</t>
  </si>
  <si>
    <t>02002</t>
  </si>
  <si>
    <t>建湖县网络宣传中心</t>
  </si>
  <si>
    <t>中共建湖县委社会工作部</t>
  </si>
  <si>
    <t>02003</t>
  </si>
  <si>
    <t>建湖县志愿服务促进中心</t>
  </si>
  <si>
    <r>
      <rPr>
        <sz val="12"/>
        <rFont val="方正仿宋_GBK"/>
        <charset val="134"/>
      </rPr>
      <t>专业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技术类</t>
    </r>
  </si>
  <si>
    <t>中国共产党建湖县委员会党校</t>
  </si>
  <si>
    <t>02004</t>
  </si>
  <si>
    <t>思想政治教育、学科教学（思政）、中共党史（含：党的学说与党的建设）、中国近现代史基本问题研究、中国史</t>
  </si>
  <si>
    <t>建湖县融媒体中心</t>
  </si>
  <si>
    <t>02005</t>
  </si>
  <si>
    <t>汉语言文字学、新闻学、新闻与传播、新闻传播学、广播电视</t>
  </si>
  <si>
    <t>建湖县人民政府办公室</t>
  </si>
  <si>
    <t>02006</t>
  </si>
  <si>
    <t>建湖县金融服务中心</t>
  </si>
  <si>
    <t>建湖县发展和改革委员会</t>
  </si>
  <si>
    <t>02007</t>
  </si>
  <si>
    <t>建湖县重大项目推进服务中心</t>
  </si>
  <si>
    <t>经济类，电子信息类，机电控制类，机械工程类</t>
  </si>
  <si>
    <t>建湖县价格认证中心</t>
  </si>
  <si>
    <t>电子信息类，机械工程类，机电控制类</t>
  </si>
  <si>
    <t>建湖县工业和信息化局</t>
  </si>
  <si>
    <t>02008</t>
  </si>
  <si>
    <t>建湖县产业发展中心</t>
  </si>
  <si>
    <t>机械工程类</t>
  </si>
  <si>
    <t>建湖县应急管理局</t>
  </si>
  <si>
    <t>02009</t>
  </si>
  <si>
    <t>建湖县应急管理综合服务中心</t>
  </si>
  <si>
    <t>中文文秘类，安全生产类，机械工程类，法律类</t>
  </si>
  <si>
    <t>基层一线监管执法，需参与夜间执法检查，适宜男性。</t>
  </si>
  <si>
    <t>建湖县民政局</t>
  </si>
  <si>
    <t>02010</t>
  </si>
  <si>
    <t>建湖县婚姻登记处</t>
  </si>
  <si>
    <t>建湖县人力资源和社会保障局</t>
  </si>
  <si>
    <t>02011</t>
  </si>
  <si>
    <t>建湖县社会劳动保险事业管理处</t>
  </si>
  <si>
    <t>中文文秘类，计算机类</t>
  </si>
  <si>
    <t>建湖县人才服务中心</t>
  </si>
  <si>
    <t>建湖县城乡居民社会养老保险服务中心</t>
  </si>
  <si>
    <t>建湖县财政局</t>
  </si>
  <si>
    <t>02012</t>
  </si>
  <si>
    <t>建湖县财政审核支付中心</t>
  </si>
  <si>
    <t>金融学、金融、会计学、会计、财政学、税务、审计、会计与金融</t>
  </si>
  <si>
    <t>建湖县财政局信息中心</t>
  </si>
  <si>
    <t>计算机应用技术、计算机技术、计算机科学与技术、大数据技术与工程、网络空间安全、网络与信息安全、信息安全</t>
  </si>
  <si>
    <t>需经常加班，适合男性。</t>
  </si>
  <si>
    <t>建湖县审计局</t>
  </si>
  <si>
    <t>02013</t>
  </si>
  <si>
    <t>建湖县领导干部经济责任审计办公室</t>
  </si>
  <si>
    <t>审计类</t>
  </si>
  <si>
    <t>建湖县数据局</t>
  </si>
  <si>
    <t>02014</t>
  </si>
  <si>
    <t>建湖县政务服务中心</t>
  </si>
  <si>
    <t>建湖县数据服务中心</t>
  </si>
  <si>
    <t>建湖县医疗保障局</t>
  </si>
  <si>
    <t>02015</t>
  </si>
  <si>
    <t>建湖县医疗保险基金管理中心</t>
  </si>
  <si>
    <r>
      <rPr>
        <sz val="12"/>
        <rFont val="方正仿宋_GBK"/>
        <charset val="134"/>
      </rPr>
      <t>全额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拨款</t>
    </r>
  </si>
  <si>
    <t>建湖县交通运输局</t>
  </si>
  <si>
    <t>02016</t>
  </si>
  <si>
    <t>建湖县港航事业发展中心</t>
  </si>
  <si>
    <t>港口、海岸及近海工程，交通运输工程，土木工程，桥梁与隧道工程</t>
  </si>
  <si>
    <t>建湖县运输事业发展中心</t>
  </si>
  <si>
    <t>物流工程、物流管理、物流工程与管理、交通运输规划与管理</t>
  </si>
  <si>
    <t>建湖县农业农村局</t>
  </si>
  <si>
    <t>02017</t>
  </si>
  <si>
    <t>建湖县农业技术综合服务中心</t>
  </si>
  <si>
    <r>
      <rPr>
        <sz val="12"/>
        <rFont val="方正仿宋_GBK"/>
        <charset val="134"/>
      </rPr>
      <t>全额</t>
    </r>
    <r>
      <rPr>
        <sz val="12"/>
        <rFont val="Times New Roman"/>
        <charset val="134"/>
      </rPr>
      <t xml:space="preserve">  </t>
    </r>
    <r>
      <rPr>
        <sz val="12"/>
        <rFont val="方正仿宋_GBK"/>
        <charset val="134"/>
      </rPr>
      <t>拨款</t>
    </r>
  </si>
  <si>
    <t>农业机械化工程、农业工程与信息技术、农业工程、农业电气化与自动化、农机装备工程</t>
  </si>
  <si>
    <t>建湖县动物疫病预防控制中心</t>
  </si>
  <si>
    <t>建湖县自然资源和规划局</t>
  </si>
  <si>
    <t>02018</t>
  </si>
  <si>
    <t>建湖县不动产登记中心</t>
  </si>
  <si>
    <t>土地管理类，测绘类</t>
  </si>
  <si>
    <t>建湖县规划技术服务中心</t>
  </si>
  <si>
    <r>
      <rPr>
        <sz val="12"/>
        <rFont val="方正仿宋_GBK"/>
        <charset val="134"/>
      </rPr>
      <t>通过国家司法考试或国家统一法律职业资格考试（</t>
    </r>
    <r>
      <rPr>
        <sz val="12"/>
        <rFont val="Times New Roman"/>
        <charset val="134"/>
      </rPr>
      <t>A</t>
    </r>
    <r>
      <rPr>
        <sz val="12"/>
        <rFont val="方正仿宋_GBK"/>
        <charset val="134"/>
      </rPr>
      <t>类）。</t>
    </r>
  </si>
  <si>
    <t>建湖县市场监督管理局</t>
  </si>
  <si>
    <t>02019</t>
  </si>
  <si>
    <t>建湖县知识产权发展维权援助中心</t>
  </si>
  <si>
    <t>法律类，计算机类，经济类</t>
  </si>
  <si>
    <t>建湖县住房和城乡建设局</t>
  </si>
  <si>
    <t>02020</t>
  </si>
  <si>
    <t>建湖县住房和城乡建设监管保障中心</t>
  </si>
  <si>
    <t>建湖县拆迁办公室</t>
  </si>
  <si>
    <t>建湖县商务局</t>
  </si>
  <si>
    <t>02021</t>
  </si>
  <si>
    <t>建湖县商务综合服务中心</t>
  </si>
  <si>
    <t>英语语言文学、英语口译、英语笔译</t>
  </si>
  <si>
    <r>
      <rPr>
        <sz val="12"/>
        <rFont val="方正仿宋_GBK"/>
        <charset val="134"/>
      </rPr>
      <t>通过英语专业八级（</t>
    </r>
    <r>
      <rPr>
        <sz val="12"/>
        <rFont val="Times New Roman"/>
        <charset val="134"/>
      </rPr>
      <t>TEM-8</t>
    </r>
    <r>
      <rPr>
        <sz val="12"/>
        <rFont val="方正仿宋_GBK"/>
        <charset val="134"/>
      </rPr>
      <t>）。</t>
    </r>
  </si>
  <si>
    <t>建湖县城市管理局</t>
  </si>
  <si>
    <t>02022</t>
  </si>
  <si>
    <t>建湖县环境卫生服务中心</t>
  </si>
  <si>
    <t>适宜男性。</t>
  </si>
  <si>
    <t>建湖县路灯亮化服务中心</t>
  </si>
  <si>
    <t>经常加班及室外工作，适宜男性。</t>
  </si>
  <si>
    <t>建湖县水利局</t>
  </si>
  <si>
    <t>02023</t>
  </si>
  <si>
    <t>建湖县水利规划办公室</t>
  </si>
  <si>
    <t>经常去工地，适合男性。</t>
  </si>
  <si>
    <t>建湖县水利工程质量监督站</t>
  </si>
  <si>
    <t>江苏建湖经济开发区管理委员会</t>
  </si>
  <si>
    <t>02024</t>
  </si>
  <si>
    <t>江苏建湖经济开发区综合服务中心</t>
  </si>
  <si>
    <t>建湖县人民政府钟庄街道办事处</t>
  </si>
  <si>
    <t>02025</t>
  </si>
  <si>
    <t>建湖县钟庄街道综合服务中心</t>
  </si>
  <si>
    <t>江苏省建湖高新技术产业开发区管理委员会</t>
  </si>
  <si>
    <t>02026</t>
  </si>
  <si>
    <t>建湖县高新区综合服务中心</t>
  </si>
  <si>
    <t>建湖县人民政府塘河街道办事处</t>
  </si>
  <si>
    <t>02027</t>
  </si>
  <si>
    <t>建湖县塘河街道综合服务中心</t>
  </si>
  <si>
    <t>江苏省建湖九龙口旅游度假区管理办公室</t>
  </si>
  <si>
    <t>02028</t>
  </si>
  <si>
    <t>建湖县九龙口旅游度假区旅游服务中心</t>
  </si>
  <si>
    <t>里下河博物馆</t>
  </si>
  <si>
    <t>盐城市射阳县2026年事业单位引进优秀青年人才岗位表</t>
  </si>
  <si>
    <t>单位（ 岗位）名称</t>
  </si>
  <si>
    <t>射阳县人民代表大会常务委员会办公室</t>
  </si>
  <si>
    <t>03001</t>
  </si>
  <si>
    <t>射阳县人大办人大代表服务中心</t>
  </si>
  <si>
    <t>射阳县纪律检查委员会</t>
  </si>
  <si>
    <t>03002</t>
  </si>
  <si>
    <t>射阳县纪委党风廉政教育中心</t>
  </si>
  <si>
    <t>法律类，公安类，计算机类</t>
  </si>
  <si>
    <t>中共党员（含预备），需长期驻点办案，适宜男性。</t>
  </si>
  <si>
    <t>射阳县委员会宣传部</t>
  </si>
  <si>
    <t>03003</t>
  </si>
  <si>
    <t>射阳县融媒体中心</t>
  </si>
  <si>
    <t>计算机类，计算机（软件）类，计算机（网络管理）类，电子信息类</t>
  </si>
  <si>
    <t>经常值夜班，适宜男性。</t>
  </si>
  <si>
    <t>新闻学、广播电视编导、数字媒体、全媒体新闻采编与制作、影视摄制、影视摄影与制作</t>
  </si>
  <si>
    <t>射阳县委员会党校</t>
  </si>
  <si>
    <t>03004</t>
  </si>
  <si>
    <t>射阳县委党校教研科</t>
  </si>
  <si>
    <t>射阳县民政局</t>
  </si>
  <si>
    <t>03005</t>
  </si>
  <si>
    <t>射阳县社会救助中心</t>
  </si>
  <si>
    <t>射阳县老龄工作服务中心</t>
  </si>
  <si>
    <t>射阳县司法局</t>
  </si>
  <si>
    <t>03006</t>
  </si>
  <si>
    <t>射阳县社会矛盾纠纷调处服务中心</t>
  </si>
  <si>
    <t>射阳县财政局</t>
  </si>
  <si>
    <t>03007</t>
  </si>
  <si>
    <t>射阳县国资国企发展服务中心</t>
  </si>
  <si>
    <t>射阳县自然资源和规划局</t>
  </si>
  <si>
    <t>03008</t>
  </si>
  <si>
    <t>射阳县自然资源综合服务中心</t>
  </si>
  <si>
    <t>土地资源管理、人力资源管理、资产评估、法律</t>
  </si>
  <si>
    <t>射阳县住房和城乡建设局</t>
  </si>
  <si>
    <t>03009</t>
  </si>
  <si>
    <t>射阳县房产服务中心</t>
  </si>
  <si>
    <r>
      <rPr>
        <sz val="12"/>
        <rFont val="方正仿宋_GBK"/>
        <charset val="134"/>
      </rPr>
      <t>自收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自支</t>
    </r>
  </si>
  <si>
    <t>建筑工程类，法律类</t>
  </si>
  <si>
    <t>射阳县交通运输局</t>
  </si>
  <si>
    <t>03010</t>
  </si>
  <si>
    <t>射阳县港航事业发展中心</t>
  </si>
  <si>
    <t>全额
拨款</t>
  </si>
  <si>
    <t>射阳县运输事业发展中心</t>
  </si>
  <si>
    <t>射阳县水利局</t>
  </si>
  <si>
    <t>03011</t>
  </si>
  <si>
    <t>射阳县水利
试验站</t>
  </si>
  <si>
    <t>射阳县城区防洪闸站管理所</t>
  </si>
  <si>
    <t>射阳县文化广电和旅游局</t>
  </si>
  <si>
    <t>03012</t>
  </si>
  <si>
    <t>射阳县文化馆</t>
  </si>
  <si>
    <t>舞蹈学、舞蹈编导、舞蹈表演、舞蹈表演与编导</t>
  </si>
  <si>
    <t>射阳县审计局</t>
  </si>
  <si>
    <t>03013</t>
  </si>
  <si>
    <t>射阳县国有企业审计监督中心</t>
  </si>
  <si>
    <t>财务会计与审计、资产评估、审计学、大数据与审计、资产评估与管理</t>
  </si>
  <si>
    <t>射阳县数据局</t>
  </si>
  <si>
    <t>03014</t>
  </si>
  <si>
    <t>射阳县数据局行政服务中心</t>
  </si>
  <si>
    <t>计算机类，计算机（软件）类</t>
  </si>
  <si>
    <t>江苏射阳经济开发区管理委员会</t>
  </si>
  <si>
    <t>03015</t>
  </si>
  <si>
    <t>江苏射阳经济开发区退役军人服务站</t>
  </si>
  <si>
    <t>计算机类，建筑工程类，机械工程类</t>
  </si>
  <si>
    <t>电子信息类，能源动力类</t>
  </si>
  <si>
    <t>江苏射阳经济开发区社会事业服务中心</t>
  </si>
  <si>
    <t>法律类，财务财会类，审计类</t>
  </si>
  <si>
    <t>盐城市阜宁县2026年事业单位引进优秀青年人才岗位表</t>
  </si>
  <si>
    <r>
      <rPr>
        <sz val="14"/>
        <color theme="1"/>
        <rFont val="方正黑体_GBK"/>
        <charset val="134"/>
      </rPr>
      <t>单位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_GBK"/>
        <charset val="134"/>
      </rPr>
      <t>（岗位）名称</t>
    </r>
  </si>
  <si>
    <t>招聘人数</t>
  </si>
  <si>
    <t>中共阜宁县委宣传部</t>
  </si>
  <si>
    <t>04001</t>
  </si>
  <si>
    <t>阜宁县红色资源保护利用中心</t>
  </si>
  <si>
    <t>思想政治教育、中共党史（含：党的学说与党的建设）、社会学、马克思主义理论</t>
  </si>
  <si>
    <t>中共阜宁县委党校</t>
  </si>
  <si>
    <t>04002</t>
  </si>
  <si>
    <t>阜宁县工业和信息化局</t>
  </si>
  <si>
    <t>04003</t>
  </si>
  <si>
    <t>阜宁县企业服务中心</t>
  </si>
  <si>
    <t>经济类，电子信息类</t>
  </si>
  <si>
    <t>阜宁县民政局</t>
  </si>
  <si>
    <t>04004</t>
  </si>
  <si>
    <t>阜宁县老龄工作发展促进中心</t>
  </si>
  <si>
    <t>阜宁县福利彩票发行中心</t>
  </si>
  <si>
    <t>阜宁县人力资源和社会保障局</t>
  </si>
  <si>
    <t>04005</t>
  </si>
  <si>
    <t>阜宁县劳动就业管理中心</t>
  </si>
  <si>
    <t>阜宁县自然资源和规划局</t>
  </si>
  <si>
    <t>04006</t>
  </si>
  <si>
    <t>阜宁县林业技术指导站</t>
  </si>
  <si>
    <t>野生动植物保护与利用、生态学、动物学、动物遗传育种与繁殖</t>
  </si>
  <si>
    <t>从事鸟类保护工作，经常野外工作，适宜男性。</t>
  </si>
  <si>
    <t>阜宁县住房和城乡建设局</t>
  </si>
  <si>
    <t>04007</t>
  </si>
  <si>
    <t>阜宁县文体资产管理中心</t>
  </si>
  <si>
    <r>
      <rPr>
        <sz val="12"/>
        <color theme="1"/>
        <rFont val="方正仿宋_GBK"/>
        <charset val="134"/>
      </rPr>
      <t>取得国家法律职业资格证书（</t>
    </r>
    <r>
      <rPr>
        <sz val="12"/>
        <color theme="1"/>
        <rFont val="Times New Roman"/>
        <charset val="134"/>
      </rPr>
      <t>A</t>
    </r>
    <r>
      <rPr>
        <sz val="12"/>
        <color theme="1"/>
        <rFont val="方正仿宋_GBK"/>
        <charset val="134"/>
      </rPr>
      <t>类）。</t>
    </r>
  </si>
  <si>
    <t>阜宁县水务局</t>
  </si>
  <si>
    <t>04008</t>
  </si>
  <si>
    <t>阜宁县水利工程建设服务中心</t>
  </si>
  <si>
    <t>阜宁县水资源服务中心</t>
  </si>
  <si>
    <t>阜宁县供排水管理处</t>
  </si>
  <si>
    <t>阜宁县通榆河河道堤防管理处</t>
  </si>
  <si>
    <t>阜宁县城市防洪工程管理所</t>
  </si>
  <si>
    <t>阜宁县农业农村局</t>
  </si>
  <si>
    <t>04009</t>
  </si>
  <si>
    <t>阜宁县作物栽培指导站</t>
  </si>
  <si>
    <t>作物栽培学与耕作学、植物学、植物保护、农业工程与信息技术、农艺与种业、作物学、蔬菜学</t>
  </si>
  <si>
    <t>阜宁县文化广电和旅游局</t>
  </si>
  <si>
    <t>04010</t>
  </si>
  <si>
    <t>阜宁县文化馆</t>
  </si>
  <si>
    <t>阜宁县图书馆</t>
  </si>
  <si>
    <t>图书馆学、档案学、情报学、图书情报与档案管理</t>
  </si>
  <si>
    <t>阜宁县市场监督管理局</t>
  </si>
  <si>
    <t>04011</t>
  </si>
  <si>
    <t>阜宁县市场监管综合服务中心</t>
  </si>
  <si>
    <t>阜宁县科学技术协会</t>
  </si>
  <si>
    <t>04012</t>
  </si>
  <si>
    <t>阜宁县科普工作队</t>
  </si>
  <si>
    <t>中文文秘类，工商管理类</t>
  </si>
  <si>
    <t>阜宁县陈良镇人民政府</t>
  </si>
  <si>
    <t>04013</t>
  </si>
  <si>
    <t>陈良镇综合服务中心（文化广电岗位）</t>
  </si>
  <si>
    <t>陈良镇综合服务中心（农经岗位）</t>
  </si>
  <si>
    <t>阜宁县板湖镇人民政府</t>
  </si>
  <si>
    <t>04014</t>
  </si>
  <si>
    <t>板湖镇综合服务中心（农技推广岗位）</t>
  </si>
  <si>
    <t>农业类，建筑工程类</t>
  </si>
  <si>
    <t>阜宁县芦蒲镇人民政府</t>
  </si>
  <si>
    <t>04015</t>
  </si>
  <si>
    <t>芦蒲镇综合服务中心（农技推广岗位）</t>
  </si>
  <si>
    <t>阜宁县东沟镇人民政府</t>
  </si>
  <si>
    <t>04016</t>
  </si>
  <si>
    <t>东沟镇综合服务中心（经济贸易岗位）</t>
  </si>
  <si>
    <t>盐城市滨海县2026年事业单位引进优秀青年人才岗位表</t>
  </si>
  <si>
    <t>滨海县融媒体中心</t>
  </si>
  <si>
    <t>05001</t>
  </si>
  <si>
    <t>视觉设计工作人员</t>
  </si>
  <si>
    <t>广播电视艺术学、设计艺术学、设计学、艺术设计</t>
  </si>
  <si>
    <t>影视编导工作人员</t>
  </si>
  <si>
    <t>广播电视艺术学、广播电视、戏剧与影视学、电影学</t>
  </si>
  <si>
    <t>影视后期制作工作人员</t>
  </si>
  <si>
    <t>电影、艺术设计、戏剧与影视、设计艺术学</t>
  </si>
  <si>
    <t>滨海县发展和改革委员会</t>
  </si>
  <si>
    <t>05002</t>
  </si>
  <si>
    <t>滨海县海洋经济发展中心</t>
  </si>
  <si>
    <t>计算机类，经济类</t>
  </si>
  <si>
    <t>经常出差、适宜男性。</t>
  </si>
  <si>
    <t>滨海县财政局</t>
  </si>
  <si>
    <t>05003</t>
  </si>
  <si>
    <t>滨海县国有资产经营服务中心</t>
  </si>
  <si>
    <t>经常加班、适宜男性。</t>
  </si>
  <si>
    <t>滨海县交通运输局</t>
  </si>
  <si>
    <t>05004</t>
  </si>
  <si>
    <t>滨海县交通运输综合行政执法大队</t>
  </si>
  <si>
    <t>滨海县港航事业发展中心</t>
  </si>
  <si>
    <t>滨海县城市管理局</t>
  </si>
  <si>
    <t>05005</t>
  </si>
  <si>
    <t>滨海县数字化城市管理服务中心</t>
  </si>
  <si>
    <t>财务财会类，计算机（网络管理）类</t>
  </si>
  <si>
    <t>滨海县商务局</t>
  </si>
  <si>
    <t>05006</t>
  </si>
  <si>
    <t>滨海县外商投资服务中心</t>
  </si>
  <si>
    <t>日语口译、日语笔译、德语口译、德语笔译、朝鲜语口译、朝鲜语笔译、俄语口译、俄语笔译</t>
  </si>
  <si>
    <t>滨海县民政局</t>
  </si>
  <si>
    <t>05007</t>
  </si>
  <si>
    <t>滨海县老龄工作委员会办公室</t>
  </si>
  <si>
    <t>滨海县文化广电和旅游局</t>
  </si>
  <si>
    <t>05008</t>
  </si>
  <si>
    <t>滨海县图书馆</t>
  </si>
  <si>
    <t>滨海县市场监督管理局</t>
  </si>
  <si>
    <t>05009</t>
  </si>
  <si>
    <t>滨海县综合检验检测中心</t>
  </si>
  <si>
    <t>医药化工类</t>
  </si>
  <si>
    <t>滨海县数据局</t>
  </si>
  <si>
    <t>05010</t>
  </si>
  <si>
    <t>滨海县大数据中心</t>
  </si>
  <si>
    <r>
      <rPr>
        <sz val="12"/>
        <rFont val="方正仿宋_GBK"/>
        <charset val="134"/>
      </rPr>
      <t>滨海县</t>
    </r>
    <r>
      <rPr>
        <sz val="12"/>
        <rFont val="Times New Roman"/>
        <charset val="134"/>
      </rPr>
      <t>“12345”</t>
    </r>
    <r>
      <rPr>
        <sz val="12"/>
        <rFont val="方正仿宋_GBK"/>
        <charset val="134"/>
      </rPr>
      <t>便民服务中心</t>
    </r>
  </si>
  <si>
    <t>滨海县农业农村局</t>
  </si>
  <si>
    <t>05011</t>
  </si>
  <si>
    <t>滨海县乡村振兴服务中心</t>
  </si>
  <si>
    <t>滨海县农村产权交易服务中心</t>
  </si>
  <si>
    <t>滨海县渔业生产服务站</t>
  </si>
  <si>
    <t>滨海县蚕桑生产服务站</t>
  </si>
  <si>
    <t>滨海县农业干部学校</t>
  </si>
  <si>
    <t>滨海县农业科学研究所</t>
  </si>
  <si>
    <t>滨海县医疗保障局</t>
  </si>
  <si>
    <t>05012</t>
  </si>
  <si>
    <t>滨海县医疗保障服务中心</t>
  </si>
  <si>
    <t>中共党员（含预备），经常加班、适宜男性。</t>
  </si>
  <si>
    <t>滨海县应急管理局</t>
  </si>
  <si>
    <t>05013</t>
  </si>
  <si>
    <t>滨海县应急管理局滨海港工业园区应急管理中心</t>
  </si>
  <si>
    <t>法律类，航道港口类</t>
  </si>
  <si>
    <t>江苏滨海经济开发区工业园</t>
  </si>
  <si>
    <t>05014</t>
  </si>
  <si>
    <t>江苏滨海经济开发区工业园招商服务中心</t>
  </si>
  <si>
    <t>滨海县人民政府东坎街道办事处</t>
  </si>
  <si>
    <t>05015</t>
  </si>
  <si>
    <t>东坎街道综合服务中心</t>
  </si>
  <si>
    <t>滨海县人民政府坎北街道办事处</t>
  </si>
  <si>
    <t>05016</t>
  </si>
  <si>
    <t>坎北街道综合服务中心</t>
  </si>
  <si>
    <t>城建规划类，建筑工程类，环境保护类</t>
  </si>
  <si>
    <t>滨海县五汛镇人民政府</t>
  </si>
  <si>
    <t>05017</t>
  </si>
  <si>
    <t>五汛镇综合服务中心</t>
  </si>
  <si>
    <t>滨海县蔡桥镇人民政府</t>
  </si>
  <si>
    <t>05018</t>
  </si>
  <si>
    <t>蔡桥镇综合服务中心</t>
  </si>
  <si>
    <t>滨海县正红镇人民政府</t>
  </si>
  <si>
    <t>05019</t>
  </si>
  <si>
    <t>正红镇综合服务中心</t>
  </si>
  <si>
    <t>滨海县界牌镇人民政府</t>
  </si>
  <si>
    <t>05020</t>
  </si>
  <si>
    <t>界牌镇综合服务中心</t>
  </si>
  <si>
    <t>滨海县八滩镇人民政府</t>
  </si>
  <si>
    <t>05021</t>
  </si>
  <si>
    <t>八滩镇综合服务中心</t>
  </si>
  <si>
    <t>滨海县人力资源和社会保障局</t>
  </si>
  <si>
    <t>05022</t>
  </si>
  <si>
    <t>滨海县人才服务中心</t>
  </si>
  <si>
    <t>有机化学、应用化学、工业催化</t>
  </si>
  <si>
    <t>派驻到江苏清泉化学股份有限公司服务锻炼。</t>
  </si>
  <si>
    <t>派驻到盐城矽润半导体有限公司服务锻炼。</t>
  </si>
  <si>
    <t>盐城市响水县2026年事业单位引进优秀青年人才岗位表</t>
  </si>
  <si>
    <t>经费类型</t>
  </si>
  <si>
    <r>
      <rPr>
        <sz val="12"/>
        <rFont val="方正仿宋_GBK"/>
        <charset val="204"/>
      </rPr>
      <t>响水县发展和改革委员会</t>
    </r>
  </si>
  <si>
    <t>06001</t>
  </si>
  <si>
    <r>
      <rPr>
        <sz val="12"/>
        <rFont val="方正仿宋_GBK"/>
        <charset val="204"/>
      </rPr>
      <t>响水县营商环境发展促进中心</t>
    </r>
  </si>
  <si>
    <r>
      <rPr>
        <sz val="12"/>
        <rFont val="方正仿宋_GBK"/>
        <charset val="204"/>
      </rPr>
      <t>全额拨款</t>
    </r>
  </si>
  <si>
    <r>
      <rPr>
        <sz val="12"/>
        <rFont val="方正仿宋_GBK"/>
        <charset val="204"/>
      </rPr>
      <t>专业技术类</t>
    </r>
  </si>
  <si>
    <r>
      <rPr>
        <sz val="12"/>
        <rFont val="方正仿宋_GBK"/>
        <charset val="204"/>
      </rPr>
      <t>研究生学历，具有相应学位</t>
    </r>
  </si>
  <si>
    <r>
      <rPr>
        <sz val="12"/>
        <rFont val="方正仿宋_GBK"/>
        <charset val="204"/>
      </rPr>
      <t>经济类，计算机类，安全生产类</t>
    </r>
  </si>
  <si>
    <r>
      <rPr>
        <sz val="12"/>
        <rFont val="方正仿宋_GBK"/>
        <charset val="204"/>
      </rPr>
      <t>响水县文化广电和旅游局</t>
    </r>
  </si>
  <si>
    <t>06002</t>
  </si>
  <si>
    <r>
      <rPr>
        <sz val="12"/>
        <rFont val="方正仿宋_GBK"/>
        <charset val="204"/>
      </rPr>
      <t>响水县文化馆</t>
    </r>
  </si>
  <si>
    <r>
      <rPr>
        <sz val="12"/>
        <rFont val="方正仿宋_GBK"/>
        <charset val="204"/>
      </rPr>
      <t>美术、音乐、舞蹈、音乐与舞蹈学、戏曲、戏曲与曲艺</t>
    </r>
  </si>
  <si>
    <r>
      <rPr>
        <sz val="12"/>
        <rFont val="方正仿宋_GBK"/>
        <charset val="204"/>
      </rPr>
      <t>响水县交通运输局</t>
    </r>
  </si>
  <si>
    <t>06003</t>
  </si>
  <si>
    <r>
      <rPr>
        <sz val="12"/>
        <rFont val="方正仿宋_GBK"/>
        <charset val="204"/>
      </rPr>
      <t>响水县公路事业发展中心</t>
    </r>
  </si>
  <si>
    <r>
      <rPr>
        <sz val="12"/>
        <rFont val="方正仿宋_GBK"/>
        <charset val="204"/>
      </rPr>
      <t>交通工程类</t>
    </r>
  </si>
  <si>
    <r>
      <rPr>
        <sz val="12"/>
        <rFont val="方正仿宋_GBK"/>
        <charset val="204"/>
      </rPr>
      <t>基层一线工作，适宜男性。</t>
    </r>
  </si>
  <si>
    <r>
      <rPr>
        <sz val="12"/>
        <rFont val="方正仿宋_GBK"/>
        <charset val="204"/>
      </rPr>
      <t>响水县港航事业发展中心</t>
    </r>
  </si>
  <si>
    <r>
      <rPr>
        <sz val="12"/>
        <rFont val="方正仿宋_GBK"/>
        <charset val="204"/>
      </rPr>
      <t>航道港口类</t>
    </r>
  </si>
  <si>
    <r>
      <rPr>
        <sz val="12"/>
        <rFont val="方正仿宋_GBK"/>
        <charset val="204"/>
      </rPr>
      <t>响水县住房和城乡建设局</t>
    </r>
  </si>
  <si>
    <t>06004</t>
  </si>
  <si>
    <r>
      <rPr>
        <sz val="12"/>
        <rFont val="方正仿宋_GBK"/>
        <charset val="204"/>
      </rPr>
      <t>响水县建设工程服务中心</t>
    </r>
  </si>
  <si>
    <r>
      <rPr>
        <sz val="12"/>
        <rFont val="方正仿宋_GBK"/>
        <charset val="204"/>
      </rPr>
      <t>建筑工程类，城建规划类</t>
    </r>
  </si>
  <si>
    <r>
      <rPr>
        <sz val="12"/>
        <rFont val="方正仿宋_GBK"/>
        <charset val="204"/>
      </rPr>
      <t>响水县市政工程和燃气服务中心</t>
    </r>
  </si>
  <si>
    <r>
      <rPr>
        <sz val="12"/>
        <rFont val="方正仿宋_GBK"/>
        <charset val="204"/>
      </rPr>
      <t>能源动力类，安全生产类</t>
    </r>
  </si>
  <si>
    <r>
      <rPr>
        <sz val="12"/>
        <rFont val="方正仿宋_GBK"/>
        <charset val="204"/>
      </rPr>
      <t>响水县农业农村局</t>
    </r>
  </si>
  <si>
    <t>06005</t>
  </si>
  <si>
    <r>
      <rPr>
        <sz val="12"/>
        <rFont val="方正仿宋_GBK"/>
        <charset val="204"/>
      </rPr>
      <t>响水县农业机械化技术推广服务站</t>
    </r>
  </si>
  <si>
    <r>
      <rPr>
        <sz val="12"/>
        <rFont val="方正仿宋_GBK"/>
        <charset val="204"/>
      </rPr>
      <t>农业类</t>
    </r>
  </si>
  <si>
    <r>
      <rPr>
        <sz val="12"/>
        <rFont val="方正仿宋_GBK"/>
        <charset val="204"/>
      </rPr>
      <t>响水县植物保护站</t>
    </r>
  </si>
  <si>
    <r>
      <rPr>
        <sz val="12"/>
        <rFont val="方正仿宋_GBK"/>
        <charset val="204"/>
      </rPr>
      <t>响水县粮油作物栽培技术指导站</t>
    </r>
  </si>
  <si>
    <r>
      <rPr>
        <sz val="12"/>
        <rFont val="方正仿宋_GBK"/>
        <charset val="204"/>
      </rPr>
      <t>响水县水务局</t>
    </r>
  </si>
  <si>
    <t>06006</t>
  </si>
  <si>
    <r>
      <rPr>
        <sz val="12"/>
        <rFont val="方正仿宋_GBK"/>
        <charset val="204"/>
      </rPr>
      <t>响水县乡镇水务站</t>
    </r>
  </si>
  <si>
    <r>
      <rPr>
        <sz val="12"/>
        <rFont val="方正仿宋_GBK"/>
        <charset val="204"/>
      </rPr>
      <t>水利工程类</t>
    </r>
  </si>
  <si>
    <r>
      <rPr>
        <sz val="12"/>
        <rFont val="方正仿宋_GBK"/>
        <charset val="204"/>
      </rPr>
      <t>江苏响水经济开发区</t>
    </r>
  </si>
  <si>
    <t>06007</t>
  </si>
  <si>
    <r>
      <rPr>
        <sz val="12"/>
        <rFont val="方正仿宋_GBK"/>
        <charset val="204"/>
      </rPr>
      <t>社会事务服务中心</t>
    </r>
  </si>
  <si>
    <r>
      <rPr>
        <sz val="12"/>
        <rFont val="方正仿宋_GBK"/>
        <charset val="204"/>
      </rPr>
      <t>食品工程类</t>
    </r>
  </si>
  <si>
    <t>盐城市大丰区2026年事业单位引进优秀青年人才岗位表</t>
  </si>
  <si>
    <r>
      <rPr>
        <sz val="14"/>
        <rFont val="方正黑体_GBK"/>
        <charset val="134"/>
      </rPr>
      <t>招聘</t>
    </r>
    <r>
      <rPr>
        <sz val="14"/>
        <rFont val="Times New Roman"/>
        <charset val="134"/>
      </rPr>
      <t xml:space="preserve">
</t>
    </r>
    <r>
      <rPr>
        <sz val="14"/>
        <rFont val="方正黑体_GBK"/>
        <charset val="134"/>
      </rPr>
      <t>人数</t>
    </r>
  </si>
  <si>
    <r>
      <rPr>
        <sz val="12"/>
        <rFont val="方正仿宋_GBK"/>
        <charset val="134"/>
      </rPr>
      <t>盐城市大丰区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项目服务中心</t>
    </r>
  </si>
  <si>
    <t>07001</t>
  </si>
  <si>
    <t>盐城市大丰区高质量发展监测服务站</t>
  </si>
  <si>
    <t>中共盐城市大丰区委宣传部</t>
  </si>
  <si>
    <t>07002</t>
  </si>
  <si>
    <t>盐城市大丰区新闻应急协调中心</t>
  </si>
  <si>
    <t>计算机（网络管理）类，电子信息类</t>
  </si>
  <si>
    <r>
      <rPr>
        <sz val="12"/>
        <rFont val="方正仿宋_GBK"/>
        <charset val="134"/>
      </rPr>
      <t>盐城市大丰区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发改委</t>
    </r>
  </si>
  <si>
    <t>07003</t>
  </si>
  <si>
    <t>盐城市大丰区海洋经济发展中心</t>
  </si>
  <si>
    <r>
      <rPr>
        <sz val="12"/>
        <rFont val="方正仿宋_GBK"/>
        <charset val="134"/>
      </rPr>
      <t>盐城市大丰区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工信局</t>
    </r>
  </si>
  <si>
    <t>07004</t>
  </si>
  <si>
    <t>盐城市大丰区信息化工作领导小组办公室</t>
  </si>
  <si>
    <r>
      <rPr>
        <sz val="12"/>
        <rFont val="方正仿宋_GBK"/>
        <charset val="134"/>
      </rPr>
      <t>盐城市大丰区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交通局</t>
    </r>
  </si>
  <si>
    <t>07005</t>
  </si>
  <si>
    <t>盐城市大丰区交通运输综合行政执法大队</t>
  </si>
  <si>
    <t>盐城市大丰区公路事业发展中心</t>
  </si>
  <si>
    <t>盐城市大丰区港航事业发展中心</t>
  </si>
  <si>
    <t>盐城市大丰区邮政管理服务中心</t>
  </si>
  <si>
    <r>
      <rPr>
        <sz val="12"/>
        <rFont val="方正仿宋_GBK"/>
        <charset val="134"/>
      </rPr>
      <t>盐城市大丰区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水利局</t>
    </r>
  </si>
  <si>
    <t>07006</t>
  </si>
  <si>
    <t>盐城市大丰区河道管理处</t>
  </si>
  <si>
    <t>盐城市大丰区
水利局</t>
  </si>
  <si>
    <t>盐城市大丰区堤防管理处</t>
  </si>
  <si>
    <t>盐城市大丰区水利工程维修养护管理所</t>
  </si>
  <si>
    <r>
      <rPr>
        <sz val="12"/>
        <rFont val="方正仿宋_GBK"/>
        <charset val="134"/>
      </rPr>
      <t>盐城市大丰区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农业农村局</t>
    </r>
  </si>
  <si>
    <t>07007</t>
  </si>
  <si>
    <t>盐城市大丰区农业技术推广中心</t>
  </si>
  <si>
    <t>男性。</t>
  </si>
  <si>
    <t>女性。</t>
  </si>
  <si>
    <t>盐城市大丰区农业机械技术推广站</t>
  </si>
  <si>
    <t>盐城市大丰区水产技术推广站</t>
  </si>
  <si>
    <r>
      <rPr>
        <sz val="12"/>
        <rFont val="方正仿宋_GBK"/>
        <charset val="134"/>
      </rPr>
      <t>盐城市大丰区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商务局</t>
    </r>
  </si>
  <si>
    <t>07008</t>
  </si>
  <si>
    <t>盐城市大丰区外商投资服务中心</t>
  </si>
  <si>
    <t>英语语言文学、英语口译、英语笔译、外国语言学及应用语言学、外国语言文学</t>
  </si>
  <si>
    <t>盐城市大丰区市场监管局</t>
  </si>
  <si>
    <t>07009</t>
  </si>
  <si>
    <t>盐城市大丰区综合检验检测中心</t>
  </si>
  <si>
    <t>食品工程类，生物工程类</t>
  </si>
  <si>
    <r>
      <rPr>
        <sz val="12"/>
        <rFont val="方正仿宋_GBK"/>
        <charset val="134"/>
      </rPr>
      <t>江苏大丰港经济开发区管理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委员会</t>
    </r>
  </si>
  <si>
    <t>07010</t>
  </si>
  <si>
    <t>江苏大丰港经济开发区综合服务中心</t>
  </si>
  <si>
    <t>江苏大丰港经济开发区海洋经济产业园管理办公室</t>
  </si>
  <si>
    <t>江苏大丰港经济开发区石化新材料产业园管理办公室</t>
  </si>
  <si>
    <t>江苏大丰港经济开发区管理
委员会</t>
  </si>
  <si>
    <t>江苏大丰经济开发区管理委员会</t>
  </si>
  <si>
    <t>07011</t>
  </si>
  <si>
    <r>
      <rPr>
        <sz val="12"/>
        <rFont val="方正仿宋_GBK"/>
        <charset val="134"/>
      </rPr>
      <t>江苏大丰经济开发区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综合服务中心</t>
    </r>
  </si>
  <si>
    <t>江苏大丰经济开发区新能源产业园管理办公室</t>
  </si>
  <si>
    <t>大丰电子信息产业园管理办公室</t>
  </si>
  <si>
    <r>
      <rPr>
        <sz val="12"/>
        <rFont val="方正仿宋_GBK"/>
        <charset val="134"/>
      </rPr>
      <t>盐城市大丰区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三龙镇</t>
    </r>
  </si>
  <si>
    <t>07012</t>
  </si>
  <si>
    <t>盐城市大丰区三龙镇综合服务中心</t>
  </si>
  <si>
    <t>渔业经济管理、渔业资源与渔政管理、渔业、水产养殖、渔业发展、渔业资源、水产</t>
  </si>
  <si>
    <t>盐城市盐都区2026年事业单位引进优秀青年人才岗位表</t>
  </si>
  <si>
    <t>盐都区委编办</t>
  </si>
  <si>
    <t>08001</t>
  </si>
  <si>
    <t>盐都区事业单位登记服务中心</t>
  </si>
  <si>
    <t>盐都区发改委</t>
  </si>
  <si>
    <t>08002</t>
  </si>
  <si>
    <t>盐都区粮食和物资储备服务中心</t>
  </si>
  <si>
    <t>智能科学与技术、人工智能、大数据技术与工程、智能制造技术</t>
  </si>
  <si>
    <t>盐都区工信局</t>
  </si>
  <si>
    <t>08003</t>
  </si>
  <si>
    <t>盐都区为企服务中心</t>
  </si>
  <si>
    <t>中文文秘类，电子信息类</t>
  </si>
  <si>
    <t>盐都区人社局</t>
  </si>
  <si>
    <t>08004</t>
  </si>
  <si>
    <t>盐都区机关事业社会保险中心</t>
  </si>
  <si>
    <t>盐都区农业农村局</t>
  </si>
  <si>
    <t>08005</t>
  </si>
  <si>
    <t>盐都区农业科学研究所</t>
  </si>
  <si>
    <t>园艺、园艺学、农艺与种业、作物栽培学与耕作学、作物遗传育种</t>
  </si>
  <si>
    <t>盐都区水产技术推广站</t>
  </si>
  <si>
    <t>水产、水产养殖、渔业、渔业发展</t>
  </si>
  <si>
    <t>盐都区交通运输局</t>
  </si>
  <si>
    <t>08006</t>
  </si>
  <si>
    <t>盐都区公路事业发展中心</t>
  </si>
  <si>
    <t>桥梁与隧道工程、道路与铁道工程、道路交通运输、交通运输工程</t>
  </si>
  <si>
    <t>盐都区邮政业服务管理中心</t>
  </si>
  <si>
    <t>物流管理、物流工程、物流工程与管理、交通运输工程</t>
  </si>
  <si>
    <t>盐都区数据局</t>
  </si>
  <si>
    <t>08007</t>
  </si>
  <si>
    <t>盐都区电子政务管理办公室</t>
  </si>
  <si>
    <t>计算机（软件）类，计算机（网络管理）类</t>
  </si>
  <si>
    <t>盐城高新技术产业开发区管委会</t>
  </si>
  <si>
    <t>08008</t>
  </si>
  <si>
    <t>安全生产监督管理服务中心</t>
  </si>
  <si>
    <t>机械工程类，机电控制类</t>
  </si>
  <si>
    <t>需进行特种设备检查、高空危险环境作业和夜间执法，适宜男性。</t>
  </si>
  <si>
    <t>上海闵行盐都工业园服务中心</t>
  </si>
  <si>
    <t>集成电路工程、集成电路科学与工程、物理电子学、大数据技术与工程、材料物理与化学、动力工程及工程热物理、高分子化学与物理</t>
  </si>
  <si>
    <t>盐都区盐龙街道办事处</t>
  </si>
  <si>
    <t>08009</t>
  </si>
  <si>
    <t>公共管理、工商管理、城乡规划、城市规划、城市与区域规划</t>
  </si>
  <si>
    <t>盐都区盐渎街道办事处</t>
  </si>
  <si>
    <t>08010</t>
  </si>
  <si>
    <t>盐城市亭湖区2026年事业单位引进优秀青年人才岗位表</t>
  </si>
  <si>
    <r>
      <rPr>
        <sz val="14"/>
        <rFont val="方正黑体_GBK"/>
        <charset val="134"/>
      </rPr>
      <t>主管部门</t>
    </r>
    <r>
      <rPr>
        <sz val="14"/>
        <rFont val="Times New Roman"/>
        <charset val="0"/>
      </rPr>
      <t xml:space="preserve">
</t>
    </r>
    <r>
      <rPr>
        <sz val="14"/>
        <rFont val="方正黑体_GBK"/>
        <charset val="134"/>
      </rPr>
      <t>名称</t>
    </r>
  </si>
  <si>
    <r>
      <rPr>
        <sz val="14"/>
        <rFont val="方正黑体_GBK"/>
        <charset val="134"/>
      </rPr>
      <t>单位</t>
    </r>
    <r>
      <rPr>
        <sz val="14"/>
        <rFont val="Times New Roman"/>
        <charset val="0"/>
      </rPr>
      <t xml:space="preserve">
</t>
    </r>
    <r>
      <rPr>
        <sz val="14"/>
        <rFont val="方正黑体_GBK"/>
        <charset val="134"/>
      </rPr>
      <t>（岗位）名称</t>
    </r>
  </si>
  <si>
    <r>
      <rPr>
        <sz val="14"/>
        <rFont val="方正黑体_GBK"/>
        <charset val="134"/>
      </rPr>
      <t>经费</t>
    </r>
    <r>
      <rPr>
        <sz val="14"/>
        <rFont val="Times New Roman"/>
        <charset val="0"/>
      </rPr>
      <t xml:space="preserve">
</t>
    </r>
    <r>
      <rPr>
        <sz val="14"/>
        <rFont val="方正黑体_GBK"/>
        <charset val="134"/>
      </rPr>
      <t>类型</t>
    </r>
  </si>
  <si>
    <r>
      <rPr>
        <sz val="14"/>
        <rFont val="方正黑体_GBK"/>
        <charset val="134"/>
      </rPr>
      <t>岗位</t>
    </r>
    <r>
      <rPr>
        <sz val="14"/>
        <rFont val="Times New Roman"/>
        <charset val="0"/>
      </rPr>
      <t xml:space="preserve">
</t>
    </r>
    <r>
      <rPr>
        <sz val="14"/>
        <rFont val="方正黑体_GBK"/>
        <charset val="134"/>
      </rPr>
      <t>类别</t>
    </r>
  </si>
  <si>
    <r>
      <rPr>
        <sz val="14"/>
        <rFont val="方正黑体_GBK"/>
        <charset val="134"/>
      </rPr>
      <t>招聘</t>
    </r>
    <r>
      <rPr>
        <sz val="14"/>
        <rFont val="Times New Roman"/>
        <charset val="0"/>
      </rPr>
      <t xml:space="preserve">
</t>
    </r>
    <r>
      <rPr>
        <sz val="14"/>
        <rFont val="方正黑体_GBK"/>
        <charset val="134"/>
      </rPr>
      <t>人数</t>
    </r>
  </si>
  <si>
    <t>中共盐城市亭湖区委社会工作部</t>
  </si>
  <si>
    <t>09001</t>
  </si>
  <si>
    <t>盐城市亭湖区社会工作服务中心</t>
  </si>
  <si>
    <r>
      <rPr>
        <sz val="12"/>
        <rFont val="方正仿宋_GBK"/>
        <charset val="134"/>
      </rPr>
      <t>全额</t>
    </r>
    <r>
      <rPr>
        <sz val="12"/>
        <rFont val="Times New Roman"/>
        <charset val="0"/>
      </rPr>
      <t xml:space="preserve">
</t>
    </r>
    <r>
      <rPr>
        <sz val="12"/>
        <rFont val="方正仿宋_GBK"/>
        <charset val="134"/>
      </rPr>
      <t>拨款</t>
    </r>
  </si>
  <si>
    <t>中文文秘类，法律类，公共管理类</t>
  </si>
  <si>
    <t>需经常加班、值班。</t>
  </si>
  <si>
    <t>盐城市亭湖区发展和改革委员会</t>
  </si>
  <si>
    <t>09002</t>
  </si>
  <si>
    <t>盐城市亭湖区投资促进服务中心</t>
  </si>
  <si>
    <t>中共党员（含预备），经常出差。</t>
  </si>
  <si>
    <t>盐城市亭湖区财政局</t>
  </si>
  <si>
    <t>09003</t>
  </si>
  <si>
    <t>盐城市亭湖区预算审核中心</t>
  </si>
  <si>
    <t>需经常加班。</t>
  </si>
  <si>
    <t>盐城市亭湖区财政信息中心</t>
  </si>
  <si>
    <t>盐城市亭湖区人力资源和社会保障局</t>
  </si>
  <si>
    <t>09004</t>
  </si>
  <si>
    <t>盐城市亭湖区人才储备中心</t>
  </si>
  <si>
    <t>盐城市亭湖区住房和城乡建设局</t>
  </si>
  <si>
    <t>09005</t>
  </si>
  <si>
    <t>盐城市亭湖区建设工程质量监督站</t>
  </si>
  <si>
    <t>需要到施工现场一线，经常加班，适宜男性。</t>
  </si>
  <si>
    <t>盐城市亭湖区城市管理局</t>
  </si>
  <si>
    <t>09006</t>
  </si>
  <si>
    <t>盐城市亭湖区环境卫生管理处</t>
  </si>
  <si>
    <t>盐城市亭湖区交通运输局</t>
  </si>
  <si>
    <t>09007</t>
  </si>
  <si>
    <t>盐城市亭湖区公路事业发展中心</t>
  </si>
  <si>
    <t>需要长期在工程一线，适宜男性。</t>
  </si>
  <si>
    <t>盐城市亭湖区南洋镇人民政府</t>
  </si>
  <si>
    <t>09008</t>
  </si>
  <si>
    <t>盐城市亭湖区南洋镇综合服务中心</t>
  </si>
  <si>
    <t>盐城市亭湖区盐东镇人民政府</t>
  </si>
  <si>
    <t>09009</t>
  </si>
  <si>
    <t>盐城市亭湖区现代农业产业示范园服务中心</t>
  </si>
  <si>
    <t>盐城市亭湖区新兴镇人民政府</t>
  </si>
  <si>
    <t>09010</t>
  </si>
  <si>
    <t>盐城市亭湖区新兴镇综合服务中心</t>
  </si>
  <si>
    <t>财务财会类，农业类</t>
  </si>
  <si>
    <t>盐城市亭湖区东亭湖街道办事处</t>
  </si>
  <si>
    <t>09011</t>
  </si>
  <si>
    <t>盐城市亭湖区东亭湖街道综合服务中心</t>
  </si>
  <si>
    <t>盐城市亭湖区宝瓶湖街道办事处</t>
  </si>
  <si>
    <t>09012</t>
  </si>
  <si>
    <t>盐城市亭湖区宝瓶湖街道综合服务中心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</si>
</sst>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_);[Red]\(0\)"/>
    <numFmt numFmtId="179" formatCode="\ @"/>
    <numFmt numFmtId="180" formatCode="###000;###000"/>
    <numFmt numFmtId="181" formatCode="###0;###0"/>
  </numFmts>
  <fonts count="6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_GBK"/>
      <charset val="134"/>
    </font>
    <font>
      <sz val="14"/>
      <name val="方正黑体_GBK"/>
      <charset val="134"/>
    </font>
    <font>
      <sz val="14"/>
      <name val="黑体"/>
      <charset val="134"/>
    </font>
    <font>
      <sz val="12"/>
      <name val="Times New Roman"/>
      <charset val="0"/>
    </font>
    <font>
      <sz val="12"/>
      <name val="方正仿宋_GBK"/>
      <charset val="134"/>
    </font>
    <font>
      <sz val="12"/>
      <name val="Times New Roman"/>
      <charset val="134"/>
    </font>
    <font>
      <sz val="11"/>
      <name val="方正仿宋_GBK"/>
      <charset val="134"/>
    </font>
    <font>
      <sz val="12"/>
      <name val="宋体"/>
      <charset val="134"/>
    </font>
    <font>
      <sz val="11"/>
      <name val="Times New Roman"/>
      <charset val="134"/>
    </font>
    <font>
      <sz val="12"/>
      <name val="Times New Roman"/>
      <charset val="204"/>
    </font>
    <font>
      <sz val="11"/>
      <name val="Arial"/>
      <charset val="204"/>
    </font>
    <font>
      <sz val="14"/>
      <name val="Arial"/>
      <charset val="204"/>
    </font>
    <font>
      <sz val="12"/>
      <name val="方正仿宋_GBK"/>
      <charset val="20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0"/>
      <color theme="1"/>
      <name val="Times New Roman"/>
      <charset val="134"/>
    </font>
    <font>
      <sz val="22"/>
      <color theme="1"/>
      <name val="方正小标宋_GBK"/>
      <charset val="134"/>
    </font>
    <font>
      <sz val="14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4"/>
      <name val="Times New Roman"/>
      <charset val="134"/>
    </font>
    <font>
      <sz val="13"/>
      <name val="方正黑体_GBK"/>
      <charset val="134"/>
    </font>
    <font>
      <sz val="12"/>
      <name val="方正黑体_GBK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Times New Roman"/>
      <charset val="134"/>
    </font>
    <font>
      <sz val="10"/>
      <name val="Times New Roman"/>
      <charset val="134"/>
    </font>
    <font>
      <sz val="22"/>
      <name val="Times New Roman"/>
      <charset val="134"/>
    </font>
    <font>
      <sz val="12"/>
      <name val="方正楷体_GBK"/>
      <charset val="134"/>
    </font>
    <font>
      <sz val="10"/>
      <color rgb="FF000000"/>
      <name val="宋体"/>
      <charset val="20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12"/>
      <color rgb="FF000000"/>
      <name val="方正仿宋_GBK"/>
      <charset val="204"/>
    </font>
    <font>
      <sz val="12"/>
      <color rgb="FF000000"/>
      <name val="Times New Roman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4"/>
      <name val="Times New Roman"/>
      <charset val="0"/>
    </font>
    <font>
      <sz val="12"/>
      <color theme="1"/>
      <name val="方正仿宋_GBK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" borderId="26" applyNumberFormat="0" applyAlignment="0" applyProtection="0">
      <alignment vertical="center"/>
    </xf>
    <xf numFmtId="0" fontId="51" fillId="5" borderId="27" applyNumberFormat="0" applyAlignment="0" applyProtection="0">
      <alignment vertical="center"/>
    </xf>
    <xf numFmtId="0" fontId="52" fillId="5" borderId="26" applyNumberFormat="0" applyAlignment="0" applyProtection="0">
      <alignment vertical="center"/>
    </xf>
    <xf numFmtId="0" fontId="53" fillId="6" borderId="28" applyNumberFormat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61" fillId="0" borderId="0"/>
  </cellStyleXfs>
  <cellXfs count="2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49" fontId="7" fillId="0" borderId="1" xfId="0" applyNumberFormat="1" applyFont="1" applyFill="1" applyBorder="1" applyAlignment="1">
      <alignment horizontal="justify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justify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8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10" fillId="0" borderId="0" xfId="0" applyFont="1" applyFill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8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top" wrapText="1"/>
    </xf>
    <xf numFmtId="49" fontId="13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justify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justify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justify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justify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/>
    <xf numFmtId="0" fontId="3" fillId="0" borderId="0" xfId="0" applyNumberFormat="1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right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179" fontId="3" fillId="0" borderId="0" xfId="0" applyNumberFormat="1" applyFont="1" applyFill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29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1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horizontal="left" vertical="center" wrapText="1"/>
    </xf>
    <xf numFmtId="0" fontId="3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35" fillId="0" borderId="0" xfId="0" applyFont="1" applyFill="1" applyAlignment="1">
      <alignment horizontal="left" vertical="top" wrapText="1"/>
    </xf>
    <xf numFmtId="0" fontId="36" fillId="0" borderId="0" xfId="0" applyFont="1" applyFill="1" applyAlignment="1">
      <alignment vertical="center"/>
    </xf>
    <xf numFmtId="0" fontId="37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179" fontId="3" fillId="0" borderId="0" xfId="0" applyNumberFormat="1" applyFont="1" applyFill="1" applyAlignment="1">
      <alignment horizontal="left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24" fillId="0" borderId="6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vertical="center" wrapText="1"/>
    </xf>
    <xf numFmtId="0" fontId="39" fillId="0" borderId="18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37" fillId="0" borderId="21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49" fontId="24" fillId="0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49" fontId="24" fillId="0" borderId="6" xfId="0" applyNumberFormat="1" applyFont="1" applyFill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177" fontId="8" fillId="0" borderId="1" xfId="0" applyNumberFormat="1" applyFont="1" applyFill="1" applyBorder="1" applyAlignment="1" quotePrefix="1">
      <alignment horizontal="center" vertical="center" wrapText="1"/>
    </xf>
    <xf numFmtId="0" fontId="12" fillId="0" borderId="6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jpeg"/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22860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14370" y="1181100"/>
          <a:ext cx="15240" cy="2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15240</xdr:colOff>
      <xdr:row>24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14370" y="10045700"/>
          <a:ext cx="1524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15240</xdr:colOff>
      <xdr:row>25</xdr:row>
      <xdr:rowOff>7620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3214370" y="10502900"/>
          <a:ext cx="1524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15240</xdr:colOff>
      <xdr:row>26</xdr:row>
      <xdr:rowOff>7620</xdr:rowOff>
    </xdr:to>
    <xdr:pic>
      <xdr:nvPicPr>
        <xdr:cNvPr id="5" name="图片 4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3214370" y="10947400"/>
          <a:ext cx="1524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7620</xdr:rowOff>
    </xdr:to>
    <xdr:pic>
      <xdr:nvPicPr>
        <xdr:cNvPr id="6" name="图片 5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3214370" y="13525500"/>
          <a:ext cx="1524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</xdr:colOff>
      <xdr:row>32</xdr:row>
      <xdr:rowOff>7620</xdr:rowOff>
    </xdr:to>
    <xdr:pic>
      <xdr:nvPicPr>
        <xdr:cNvPr id="7" name="图片 6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3214370" y="13525500"/>
          <a:ext cx="15240" cy="7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1"/>
  <sheetViews>
    <sheetView tabSelected="1" view="pageBreakPreview" zoomScaleNormal="100" topLeftCell="B69" workbookViewId="0">
      <selection activeCell="B21" sqref="B21:B99"/>
    </sheetView>
  </sheetViews>
  <sheetFormatPr defaultColWidth="9" defaultRowHeight="13.5"/>
  <cols>
    <col min="1" max="1" width="5.7" style="181" hidden="1" customWidth="1"/>
    <col min="2" max="2" width="5.375" style="181" customWidth="1"/>
    <col min="3" max="3" width="17.125" style="181" customWidth="1"/>
    <col min="4" max="4" width="10.375" style="181" customWidth="1"/>
    <col min="5" max="5" width="21" style="181" customWidth="1"/>
    <col min="6" max="6" width="10.7583333333333" style="181" customWidth="1"/>
    <col min="7" max="7" width="7.125" style="181" customWidth="1"/>
    <col min="8" max="8" width="8" style="181" customWidth="1"/>
    <col min="9" max="9" width="5.25833333333333" style="181" customWidth="1"/>
    <col min="10" max="10" width="16.125" style="185" customWidth="1"/>
    <col min="11" max="11" width="31.125" style="186" customWidth="1"/>
    <col min="12" max="12" width="23.7583333333333" style="185" customWidth="1"/>
    <col min="13" max="16384" width="9" style="181"/>
  </cols>
  <sheetData>
    <row r="1" ht="51" customHeight="1" spans="1:12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87"/>
      <c r="K1" s="145"/>
      <c r="L1" s="187"/>
    </row>
    <row r="2" ht="48" customHeight="1" spans="1:12">
      <c r="A2" s="188" t="s">
        <v>1</v>
      </c>
      <c r="B2" s="189" t="s">
        <v>1</v>
      </c>
      <c r="C2" s="189" t="s">
        <v>2</v>
      </c>
      <c r="D2" s="189" t="s">
        <v>3</v>
      </c>
      <c r="E2" s="189" t="s">
        <v>4</v>
      </c>
      <c r="F2" s="189" t="s">
        <v>5</v>
      </c>
      <c r="G2" s="189" t="s">
        <v>6</v>
      </c>
      <c r="H2" s="189" t="s">
        <v>7</v>
      </c>
      <c r="I2" s="189" t="s">
        <v>8</v>
      </c>
      <c r="J2" s="189" t="s">
        <v>9</v>
      </c>
      <c r="K2" s="189" t="s">
        <v>10</v>
      </c>
      <c r="L2" s="189" t="s">
        <v>11</v>
      </c>
    </row>
    <row r="3" s="181" customFormat="1" ht="48" customHeight="1" spans="1:12">
      <c r="A3" s="190"/>
      <c r="B3" s="64">
        <f t="shared" ref="B3:B22" si="0">ROW()-2</f>
        <v>1</v>
      </c>
      <c r="C3" s="191" t="s">
        <v>12</v>
      </c>
      <c r="D3" s="244" t="s">
        <v>13</v>
      </c>
      <c r="E3" s="193" t="s">
        <v>14</v>
      </c>
      <c r="F3" s="192" t="s">
        <v>15</v>
      </c>
      <c r="G3" s="194" t="s">
        <v>16</v>
      </c>
      <c r="H3" s="194" t="s">
        <v>17</v>
      </c>
      <c r="I3" s="195">
        <v>1</v>
      </c>
      <c r="J3" s="193" t="s">
        <v>18</v>
      </c>
      <c r="K3" s="194" t="s">
        <v>19</v>
      </c>
      <c r="L3" s="196" t="s">
        <v>20</v>
      </c>
    </row>
    <row r="4" s="181" customFormat="1" ht="61" customHeight="1" spans="1:12">
      <c r="A4" s="190"/>
      <c r="B4" s="64">
        <f t="shared" si="0"/>
        <v>2</v>
      </c>
      <c r="C4" s="41" t="s">
        <v>21</v>
      </c>
      <c r="D4" s="244" t="s">
        <v>22</v>
      </c>
      <c r="E4" s="197" t="s">
        <v>23</v>
      </c>
      <c r="F4" s="198" t="s">
        <v>24</v>
      </c>
      <c r="G4" s="113" t="s">
        <v>25</v>
      </c>
      <c r="H4" s="116" t="s">
        <v>17</v>
      </c>
      <c r="I4" s="199">
        <v>1</v>
      </c>
      <c r="J4" s="197" t="s">
        <v>18</v>
      </c>
      <c r="K4" s="113" t="s">
        <v>26</v>
      </c>
      <c r="L4" s="200"/>
    </row>
    <row r="5" s="181" customFormat="1" ht="54" customHeight="1" spans="1:12">
      <c r="A5" s="190"/>
      <c r="B5" s="64">
        <f t="shared" si="0"/>
        <v>3</v>
      </c>
      <c r="C5" s="52"/>
      <c r="D5" s="244" t="s">
        <v>22</v>
      </c>
      <c r="E5" s="197" t="s">
        <v>23</v>
      </c>
      <c r="F5" s="192" t="s">
        <v>27</v>
      </c>
      <c r="G5" s="113" t="s">
        <v>25</v>
      </c>
      <c r="H5" s="116" t="s">
        <v>17</v>
      </c>
      <c r="I5" s="199">
        <v>1</v>
      </c>
      <c r="J5" s="197" t="s">
        <v>18</v>
      </c>
      <c r="K5" s="113" t="s">
        <v>28</v>
      </c>
      <c r="L5" s="201"/>
    </row>
    <row r="6" s="181" customFormat="1" ht="48" customHeight="1" spans="1:12">
      <c r="A6" s="190"/>
      <c r="B6" s="64">
        <f t="shared" si="0"/>
        <v>4</v>
      </c>
      <c r="C6" s="41" t="s">
        <v>29</v>
      </c>
      <c r="D6" s="244" t="s">
        <v>30</v>
      </c>
      <c r="E6" s="197" t="s">
        <v>31</v>
      </c>
      <c r="F6" s="192" t="s">
        <v>32</v>
      </c>
      <c r="G6" s="113" t="s">
        <v>25</v>
      </c>
      <c r="H6" s="116" t="s">
        <v>17</v>
      </c>
      <c r="I6" s="112">
        <v>1</v>
      </c>
      <c r="J6" s="197" t="s">
        <v>18</v>
      </c>
      <c r="K6" s="113" t="s">
        <v>33</v>
      </c>
      <c r="L6" s="202" t="s">
        <v>34</v>
      </c>
    </row>
    <row r="7" s="181" customFormat="1" ht="48" customHeight="1" spans="1:12">
      <c r="A7" s="190"/>
      <c r="B7" s="64">
        <f t="shared" si="0"/>
        <v>5</v>
      </c>
      <c r="C7" s="52"/>
      <c r="D7" s="244" t="s">
        <v>30</v>
      </c>
      <c r="E7" s="197" t="s">
        <v>31</v>
      </c>
      <c r="F7" s="198" t="s">
        <v>35</v>
      </c>
      <c r="G7" s="113" t="s">
        <v>25</v>
      </c>
      <c r="H7" s="116" t="s">
        <v>17</v>
      </c>
      <c r="I7" s="112">
        <v>1</v>
      </c>
      <c r="J7" s="197" t="s">
        <v>18</v>
      </c>
      <c r="K7" s="113" t="s">
        <v>33</v>
      </c>
      <c r="L7" s="202" t="s">
        <v>36</v>
      </c>
    </row>
    <row r="8" s="181" customFormat="1" ht="48" customHeight="1" spans="1:12">
      <c r="A8" s="190"/>
      <c r="B8" s="64">
        <f t="shared" si="0"/>
        <v>6</v>
      </c>
      <c r="C8" s="41" t="s">
        <v>37</v>
      </c>
      <c r="D8" s="244" t="s">
        <v>38</v>
      </c>
      <c r="E8" s="197" t="s">
        <v>39</v>
      </c>
      <c r="F8" s="192" t="s">
        <v>40</v>
      </c>
      <c r="G8" s="116" t="s">
        <v>16</v>
      </c>
      <c r="H8" s="116" t="s">
        <v>17</v>
      </c>
      <c r="I8" s="119">
        <v>1</v>
      </c>
      <c r="J8" s="197" t="s">
        <v>18</v>
      </c>
      <c r="K8" s="116" t="s">
        <v>41</v>
      </c>
      <c r="L8" s="203"/>
    </row>
    <row r="9" s="181" customFormat="1" ht="48" customHeight="1" spans="1:12">
      <c r="A9" s="190"/>
      <c r="B9" s="64">
        <f t="shared" si="0"/>
        <v>7</v>
      </c>
      <c r="C9" s="57"/>
      <c r="D9" s="244" t="s">
        <v>38</v>
      </c>
      <c r="E9" s="197" t="s">
        <v>39</v>
      </c>
      <c r="F9" s="192" t="s">
        <v>42</v>
      </c>
      <c r="G9" s="116" t="s">
        <v>16</v>
      </c>
      <c r="H9" s="116" t="s">
        <v>17</v>
      </c>
      <c r="I9" s="119">
        <v>1</v>
      </c>
      <c r="J9" s="197" t="s">
        <v>18</v>
      </c>
      <c r="K9" s="116" t="s">
        <v>43</v>
      </c>
      <c r="L9" s="203"/>
    </row>
    <row r="10" s="181" customFormat="1" ht="48" customHeight="1" spans="1:12">
      <c r="A10" s="190"/>
      <c r="B10" s="64">
        <f t="shared" si="0"/>
        <v>8</v>
      </c>
      <c r="C10" s="204"/>
      <c r="D10" s="244" t="s">
        <v>38</v>
      </c>
      <c r="E10" s="205" t="s">
        <v>44</v>
      </c>
      <c r="F10" s="198" t="s">
        <v>45</v>
      </c>
      <c r="G10" s="206" t="s">
        <v>16</v>
      </c>
      <c r="H10" s="206" t="s">
        <v>17</v>
      </c>
      <c r="I10" s="207">
        <v>1</v>
      </c>
      <c r="J10" s="205" t="s">
        <v>18</v>
      </c>
      <c r="K10" s="206" t="s">
        <v>46</v>
      </c>
      <c r="L10" s="208"/>
    </row>
    <row r="11" s="182" customFormat="1" ht="54" customHeight="1" spans="1:12">
      <c r="A11" s="209">
        <v>1</v>
      </c>
      <c r="B11" s="64">
        <f t="shared" si="0"/>
        <v>9</v>
      </c>
      <c r="C11" s="210" t="s">
        <v>47</v>
      </c>
      <c r="D11" s="244" t="s">
        <v>48</v>
      </c>
      <c r="E11" s="194" t="s">
        <v>49</v>
      </c>
      <c r="F11" s="192" t="s">
        <v>50</v>
      </c>
      <c r="G11" s="194" t="s">
        <v>16</v>
      </c>
      <c r="H11" s="194" t="s">
        <v>17</v>
      </c>
      <c r="I11" s="195">
        <v>1</v>
      </c>
      <c r="J11" s="193" t="s">
        <v>18</v>
      </c>
      <c r="K11" s="211" t="s">
        <v>51</v>
      </c>
      <c r="L11" s="193" t="s">
        <v>52</v>
      </c>
    </row>
    <row r="12" s="182" customFormat="1" ht="56" customHeight="1" spans="1:12">
      <c r="A12" s="209">
        <v>2</v>
      </c>
      <c r="B12" s="64">
        <f t="shared" si="0"/>
        <v>10</v>
      </c>
      <c r="C12" s="125"/>
      <c r="D12" s="244" t="s">
        <v>48</v>
      </c>
      <c r="E12" s="116" t="s">
        <v>49</v>
      </c>
      <c r="F12" s="192" t="s">
        <v>53</v>
      </c>
      <c r="G12" s="116" t="s">
        <v>16</v>
      </c>
      <c r="H12" s="116" t="s">
        <v>17</v>
      </c>
      <c r="I12" s="119">
        <v>1</v>
      </c>
      <c r="J12" s="197" t="s">
        <v>18</v>
      </c>
      <c r="K12" s="212" t="s">
        <v>54</v>
      </c>
      <c r="L12" s="197" t="s">
        <v>52</v>
      </c>
    </row>
    <row r="13" s="182" customFormat="1" ht="71" customHeight="1" spans="1:12">
      <c r="A13" s="209">
        <v>3</v>
      </c>
      <c r="B13" s="64">
        <f t="shared" si="0"/>
        <v>11</v>
      </c>
      <c r="C13" s="126"/>
      <c r="D13" s="244" t="s">
        <v>48</v>
      </c>
      <c r="E13" s="116" t="s">
        <v>49</v>
      </c>
      <c r="F13" s="198" t="s">
        <v>55</v>
      </c>
      <c r="G13" s="116" t="s">
        <v>16</v>
      </c>
      <c r="H13" s="116" t="s">
        <v>17</v>
      </c>
      <c r="I13" s="119">
        <v>1</v>
      </c>
      <c r="J13" s="197" t="s">
        <v>18</v>
      </c>
      <c r="K13" s="212" t="s">
        <v>56</v>
      </c>
      <c r="L13" s="197" t="s">
        <v>52</v>
      </c>
    </row>
    <row r="14" s="183" customFormat="1" ht="120" customHeight="1" spans="1:12">
      <c r="A14" s="209">
        <v>1</v>
      </c>
      <c r="B14" s="64">
        <f t="shared" si="0"/>
        <v>12</v>
      </c>
      <c r="C14" s="124" t="s">
        <v>57</v>
      </c>
      <c r="D14" s="244" t="s">
        <v>58</v>
      </c>
      <c r="E14" s="116" t="s">
        <v>59</v>
      </c>
      <c r="F14" s="192" t="s">
        <v>60</v>
      </c>
      <c r="G14" s="116" t="s">
        <v>16</v>
      </c>
      <c r="H14" s="116" t="s">
        <v>17</v>
      </c>
      <c r="I14" s="119">
        <v>1</v>
      </c>
      <c r="J14" s="197" t="s">
        <v>18</v>
      </c>
      <c r="K14" s="116" t="s">
        <v>61</v>
      </c>
      <c r="L14" s="213"/>
    </row>
    <row r="15" s="183" customFormat="1" ht="67" customHeight="1" spans="1:12">
      <c r="A15" s="214">
        <v>2</v>
      </c>
      <c r="B15" s="64">
        <f t="shared" si="0"/>
        <v>13</v>
      </c>
      <c r="C15" s="125"/>
      <c r="D15" s="244" t="s">
        <v>58</v>
      </c>
      <c r="E15" s="116" t="s">
        <v>62</v>
      </c>
      <c r="F15" s="192" t="s">
        <v>63</v>
      </c>
      <c r="G15" s="116" t="s">
        <v>16</v>
      </c>
      <c r="H15" s="116" t="s">
        <v>17</v>
      </c>
      <c r="I15" s="119">
        <v>1</v>
      </c>
      <c r="J15" s="197" t="s">
        <v>18</v>
      </c>
      <c r="K15" s="116" t="s">
        <v>64</v>
      </c>
      <c r="L15" s="197" t="s">
        <v>65</v>
      </c>
    </row>
    <row r="16" s="183" customFormat="1" ht="45" customHeight="1" spans="1:12">
      <c r="A16" s="215">
        <v>3</v>
      </c>
      <c r="B16" s="64">
        <f t="shared" si="0"/>
        <v>14</v>
      </c>
      <c r="C16" s="125"/>
      <c r="D16" s="244" t="s">
        <v>58</v>
      </c>
      <c r="E16" s="116" t="s">
        <v>62</v>
      </c>
      <c r="F16" s="198" t="s">
        <v>66</v>
      </c>
      <c r="G16" s="116" t="s">
        <v>16</v>
      </c>
      <c r="H16" s="116" t="s">
        <v>17</v>
      </c>
      <c r="I16" s="119">
        <v>1</v>
      </c>
      <c r="J16" s="197" t="s">
        <v>18</v>
      </c>
      <c r="K16" s="116" t="s">
        <v>19</v>
      </c>
      <c r="L16" s="213"/>
    </row>
    <row r="17" s="183" customFormat="1" ht="42" customHeight="1" spans="1:12">
      <c r="A17" s="216">
        <v>4</v>
      </c>
      <c r="B17" s="64">
        <f t="shared" si="0"/>
        <v>15</v>
      </c>
      <c r="C17" s="126"/>
      <c r="D17" s="244" t="s">
        <v>58</v>
      </c>
      <c r="E17" s="116" t="s">
        <v>67</v>
      </c>
      <c r="F17" s="192" t="s">
        <v>68</v>
      </c>
      <c r="G17" s="116" t="s">
        <v>69</v>
      </c>
      <c r="H17" s="116" t="s">
        <v>17</v>
      </c>
      <c r="I17" s="119">
        <v>1</v>
      </c>
      <c r="J17" s="197" t="s">
        <v>18</v>
      </c>
      <c r="K17" s="116" t="s">
        <v>19</v>
      </c>
      <c r="L17" s="217"/>
    </row>
    <row r="18" s="183" customFormat="1" ht="40" customHeight="1" spans="1:12">
      <c r="A18" s="218">
        <v>1</v>
      </c>
      <c r="B18" s="64">
        <f t="shared" si="0"/>
        <v>16</v>
      </c>
      <c r="C18" s="116" t="s">
        <v>70</v>
      </c>
      <c r="D18" s="244" t="s">
        <v>71</v>
      </c>
      <c r="E18" s="116" t="s">
        <v>72</v>
      </c>
      <c r="F18" s="192" t="s">
        <v>73</v>
      </c>
      <c r="G18" s="116" t="s">
        <v>69</v>
      </c>
      <c r="H18" s="116" t="s">
        <v>17</v>
      </c>
      <c r="I18" s="119">
        <v>2</v>
      </c>
      <c r="J18" s="197" t="s">
        <v>18</v>
      </c>
      <c r="K18" s="116" t="s">
        <v>46</v>
      </c>
      <c r="L18" s="213"/>
    </row>
    <row r="19" s="183" customFormat="1" ht="136" customHeight="1" spans="1:12">
      <c r="A19" s="218"/>
      <c r="B19" s="64">
        <f t="shared" si="0"/>
        <v>17</v>
      </c>
      <c r="C19" s="41" t="s">
        <v>74</v>
      </c>
      <c r="D19" s="244" t="s">
        <v>75</v>
      </c>
      <c r="E19" s="119" t="s">
        <v>76</v>
      </c>
      <c r="F19" s="198" t="s">
        <v>77</v>
      </c>
      <c r="G19" s="116" t="s">
        <v>16</v>
      </c>
      <c r="H19" s="116" t="s">
        <v>17</v>
      </c>
      <c r="I19" s="119">
        <v>1</v>
      </c>
      <c r="J19" s="197" t="s">
        <v>18</v>
      </c>
      <c r="K19" s="116" t="s">
        <v>78</v>
      </c>
      <c r="L19" s="119" t="s">
        <v>79</v>
      </c>
    </row>
    <row r="20" s="184" customFormat="1" ht="43" customHeight="1" spans="1:12">
      <c r="A20" s="190"/>
      <c r="B20" s="64">
        <f t="shared" si="0"/>
        <v>18</v>
      </c>
      <c r="C20" s="125"/>
      <c r="D20" s="244" t="s">
        <v>75</v>
      </c>
      <c r="E20" s="10" t="s">
        <v>80</v>
      </c>
      <c r="F20" s="192" t="s">
        <v>81</v>
      </c>
      <c r="G20" s="10" t="s">
        <v>16</v>
      </c>
      <c r="H20" s="10" t="s">
        <v>17</v>
      </c>
      <c r="I20" s="42">
        <v>1</v>
      </c>
      <c r="J20" s="39" t="s">
        <v>18</v>
      </c>
      <c r="K20" s="10" t="s">
        <v>82</v>
      </c>
      <c r="L20" s="43"/>
    </row>
    <row r="21" s="184" customFormat="1" ht="55" customHeight="1" spans="1:12">
      <c r="A21" s="190"/>
      <c r="B21" s="64">
        <f t="shared" si="0"/>
        <v>19</v>
      </c>
      <c r="C21" s="125"/>
      <c r="D21" s="244" t="s">
        <v>75</v>
      </c>
      <c r="E21" s="10" t="s">
        <v>83</v>
      </c>
      <c r="F21" s="192" t="s">
        <v>84</v>
      </c>
      <c r="G21" s="10" t="s">
        <v>16</v>
      </c>
      <c r="H21" s="10" t="s">
        <v>17</v>
      </c>
      <c r="I21" s="42">
        <v>1</v>
      </c>
      <c r="J21" s="39" t="s">
        <v>18</v>
      </c>
      <c r="K21" s="10" t="s">
        <v>85</v>
      </c>
      <c r="L21" s="43"/>
    </row>
    <row r="22" s="184" customFormat="1" ht="37" customHeight="1" spans="1:12">
      <c r="A22" s="190"/>
      <c r="B22" s="64">
        <f t="shared" si="0"/>
        <v>20</v>
      </c>
      <c r="C22" s="125"/>
      <c r="D22" s="244" t="s">
        <v>75</v>
      </c>
      <c r="E22" s="10" t="s">
        <v>86</v>
      </c>
      <c r="F22" s="192" t="s">
        <v>87</v>
      </c>
      <c r="G22" s="10" t="s">
        <v>88</v>
      </c>
      <c r="H22" s="10" t="s">
        <v>17</v>
      </c>
      <c r="I22" s="42">
        <v>2</v>
      </c>
      <c r="J22" s="39" t="s">
        <v>18</v>
      </c>
      <c r="K22" s="10" t="s">
        <v>89</v>
      </c>
      <c r="L22" s="43"/>
    </row>
    <row r="23" s="184" customFormat="1" ht="39" customHeight="1" spans="1:12">
      <c r="A23" s="190"/>
      <c r="B23" s="64">
        <f t="shared" ref="B23:B99" si="1">ROW()-2</f>
        <v>21</v>
      </c>
      <c r="C23" s="125"/>
      <c r="D23" s="244" t="s">
        <v>75</v>
      </c>
      <c r="E23" s="10" t="s">
        <v>86</v>
      </c>
      <c r="F23" s="192" t="s">
        <v>90</v>
      </c>
      <c r="G23" s="10" t="s">
        <v>88</v>
      </c>
      <c r="H23" s="10" t="s">
        <v>17</v>
      </c>
      <c r="I23" s="42">
        <v>1</v>
      </c>
      <c r="J23" s="39" t="s">
        <v>18</v>
      </c>
      <c r="K23" s="10" t="s">
        <v>91</v>
      </c>
      <c r="L23" s="43"/>
    </row>
    <row r="24" s="184" customFormat="1" ht="39" customHeight="1" spans="1:12">
      <c r="A24" s="190"/>
      <c r="B24" s="64">
        <f t="shared" si="1"/>
        <v>22</v>
      </c>
      <c r="C24" s="125"/>
      <c r="D24" s="244" t="s">
        <v>75</v>
      </c>
      <c r="E24" s="10" t="s">
        <v>92</v>
      </c>
      <c r="F24" s="192" t="s">
        <v>93</v>
      </c>
      <c r="G24" s="10" t="s">
        <v>88</v>
      </c>
      <c r="H24" s="10" t="s">
        <v>17</v>
      </c>
      <c r="I24" s="42">
        <v>1</v>
      </c>
      <c r="J24" s="39" t="s">
        <v>18</v>
      </c>
      <c r="K24" s="10" t="s">
        <v>91</v>
      </c>
      <c r="L24" s="43"/>
    </row>
    <row r="25" s="184" customFormat="1" ht="45" customHeight="1" spans="1:12">
      <c r="A25" s="190"/>
      <c r="B25" s="64">
        <f t="shared" si="1"/>
        <v>23</v>
      </c>
      <c r="C25" s="125"/>
      <c r="D25" s="244" t="s">
        <v>75</v>
      </c>
      <c r="E25" s="10" t="s">
        <v>92</v>
      </c>
      <c r="F25" s="192" t="s">
        <v>94</v>
      </c>
      <c r="G25" s="10" t="s">
        <v>88</v>
      </c>
      <c r="H25" s="10" t="s">
        <v>17</v>
      </c>
      <c r="I25" s="42">
        <v>1</v>
      </c>
      <c r="J25" s="39" t="s">
        <v>18</v>
      </c>
      <c r="K25" s="10" t="s">
        <v>89</v>
      </c>
      <c r="L25" s="43"/>
    </row>
    <row r="26" s="182" customFormat="1" ht="45" customHeight="1" spans="1:12">
      <c r="A26" s="218">
        <v>7</v>
      </c>
      <c r="B26" s="64">
        <f t="shared" si="1"/>
        <v>24</v>
      </c>
      <c r="C26" s="126"/>
      <c r="D26" s="244" t="s">
        <v>75</v>
      </c>
      <c r="E26" s="116" t="s">
        <v>95</v>
      </c>
      <c r="F26" s="192" t="s">
        <v>96</v>
      </c>
      <c r="G26" s="10" t="s">
        <v>88</v>
      </c>
      <c r="H26" s="10" t="s">
        <v>17</v>
      </c>
      <c r="I26" s="119">
        <v>1</v>
      </c>
      <c r="J26" s="39" t="s">
        <v>18</v>
      </c>
      <c r="K26" s="116" t="s">
        <v>82</v>
      </c>
      <c r="L26" s="43"/>
    </row>
    <row r="27" s="183" customFormat="1" ht="45" customHeight="1" spans="1:12">
      <c r="A27" s="218">
        <v>1</v>
      </c>
      <c r="B27" s="64">
        <f t="shared" si="1"/>
        <v>25</v>
      </c>
      <c r="C27" s="124" t="s">
        <v>97</v>
      </c>
      <c r="D27" s="244" t="s">
        <v>98</v>
      </c>
      <c r="E27" s="116" t="s">
        <v>99</v>
      </c>
      <c r="F27" s="192" t="s">
        <v>100</v>
      </c>
      <c r="G27" s="116" t="s">
        <v>16</v>
      </c>
      <c r="H27" s="116" t="s">
        <v>17</v>
      </c>
      <c r="I27" s="119">
        <v>1</v>
      </c>
      <c r="J27" s="197" t="s">
        <v>18</v>
      </c>
      <c r="K27" s="116" t="s">
        <v>101</v>
      </c>
      <c r="L27" s="213"/>
    </row>
    <row r="28" s="183" customFormat="1" ht="45" customHeight="1" spans="1:12">
      <c r="A28" s="218">
        <v>2</v>
      </c>
      <c r="B28" s="64">
        <f t="shared" si="1"/>
        <v>26</v>
      </c>
      <c r="C28" s="126"/>
      <c r="D28" s="244" t="s">
        <v>98</v>
      </c>
      <c r="E28" s="10" t="s">
        <v>102</v>
      </c>
      <c r="F28" s="192" t="s">
        <v>103</v>
      </c>
      <c r="G28" s="10" t="s">
        <v>16</v>
      </c>
      <c r="H28" s="10" t="s">
        <v>17</v>
      </c>
      <c r="I28" s="42">
        <v>2</v>
      </c>
      <c r="J28" s="39" t="s">
        <v>18</v>
      </c>
      <c r="K28" s="10" t="s">
        <v>101</v>
      </c>
      <c r="L28" s="43"/>
    </row>
    <row r="29" s="183" customFormat="1" ht="41" customHeight="1" spans="1:12">
      <c r="A29" s="218">
        <v>1</v>
      </c>
      <c r="B29" s="64">
        <f t="shared" si="1"/>
        <v>27</v>
      </c>
      <c r="C29" s="41" t="s">
        <v>104</v>
      </c>
      <c r="D29" s="244" t="s">
        <v>105</v>
      </c>
      <c r="E29" s="10" t="s">
        <v>106</v>
      </c>
      <c r="F29" s="192" t="s">
        <v>107</v>
      </c>
      <c r="G29" s="10" t="s">
        <v>16</v>
      </c>
      <c r="H29" s="10" t="s">
        <v>17</v>
      </c>
      <c r="I29" s="42">
        <v>1</v>
      </c>
      <c r="J29" s="39" t="s">
        <v>18</v>
      </c>
      <c r="K29" s="10" t="s">
        <v>108</v>
      </c>
      <c r="L29" s="39" t="s">
        <v>109</v>
      </c>
    </row>
    <row r="30" s="183" customFormat="1" ht="36" customHeight="1" spans="1:12">
      <c r="A30" s="218">
        <v>2</v>
      </c>
      <c r="B30" s="64">
        <f t="shared" si="1"/>
        <v>28</v>
      </c>
      <c r="C30" s="57"/>
      <c r="D30" s="244" t="s">
        <v>105</v>
      </c>
      <c r="E30" s="10" t="s">
        <v>110</v>
      </c>
      <c r="F30" s="192" t="s">
        <v>111</v>
      </c>
      <c r="G30" s="10" t="s">
        <v>16</v>
      </c>
      <c r="H30" s="10" t="s">
        <v>17</v>
      </c>
      <c r="I30" s="42">
        <v>1</v>
      </c>
      <c r="J30" s="39" t="s">
        <v>18</v>
      </c>
      <c r="K30" s="10" t="s">
        <v>91</v>
      </c>
      <c r="L30" s="43"/>
    </row>
    <row r="31" s="183" customFormat="1" ht="42" customHeight="1" spans="1:12">
      <c r="A31" s="218">
        <v>3</v>
      </c>
      <c r="B31" s="64">
        <f t="shared" si="1"/>
        <v>29</v>
      </c>
      <c r="C31" s="57"/>
      <c r="D31" s="244" t="s">
        <v>105</v>
      </c>
      <c r="E31" s="10" t="s">
        <v>112</v>
      </c>
      <c r="F31" s="192" t="s">
        <v>113</v>
      </c>
      <c r="G31" s="10" t="s">
        <v>16</v>
      </c>
      <c r="H31" s="10" t="s">
        <v>17</v>
      </c>
      <c r="I31" s="42">
        <v>1</v>
      </c>
      <c r="J31" s="39" t="s">
        <v>18</v>
      </c>
      <c r="K31" s="10" t="s">
        <v>108</v>
      </c>
      <c r="L31" s="43"/>
    </row>
    <row r="32" s="183" customFormat="1" ht="41" customHeight="1" spans="1:12">
      <c r="A32" s="218">
        <v>4</v>
      </c>
      <c r="B32" s="64">
        <f t="shared" si="1"/>
        <v>30</v>
      </c>
      <c r="C32" s="57"/>
      <c r="D32" s="244" t="s">
        <v>105</v>
      </c>
      <c r="E32" s="10" t="s">
        <v>114</v>
      </c>
      <c r="F32" s="192" t="s">
        <v>115</v>
      </c>
      <c r="G32" s="10" t="s">
        <v>88</v>
      </c>
      <c r="H32" s="10" t="s">
        <v>17</v>
      </c>
      <c r="I32" s="42">
        <v>1</v>
      </c>
      <c r="J32" s="39" t="s">
        <v>18</v>
      </c>
      <c r="K32" s="10" t="s">
        <v>108</v>
      </c>
      <c r="L32" s="39" t="s">
        <v>116</v>
      </c>
    </row>
    <row r="33" s="183" customFormat="1" ht="92" customHeight="1" spans="1:12">
      <c r="A33" s="218">
        <v>5</v>
      </c>
      <c r="B33" s="64">
        <f t="shared" si="1"/>
        <v>31</v>
      </c>
      <c r="C33" s="52"/>
      <c r="D33" s="244" t="s">
        <v>105</v>
      </c>
      <c r="E33" s="10" t="s">
        <v>117</v>
      </c>
      <c r="F33" s="192" t="s">
        <v>118</v>
      </c>
      <c r="G33" s="10" t="s">
        <v>69</v>
      </c>
      <c r="H33" s="10" t="s">
        <v>17</v>
      </c>
      <c r="I33" s="42">
        <v>1</v>
      </c>
      <c r="J33" s="39" t="s">
        <v>18</v>
      </c>
      <c r="K33" s="10" t="s">
        <v>119</v>
      </c>
      <c r="L33" s="43"/>
    </row>
    <row r="34" s="183" customFormat="1" ht="59" customHeight="1" spans="1:12">
      <c r="A34" s="218">
        <v>1</v>
      </c>
      <c r="B34" s="64">
        <f t="shared" si="1"/>
        <v>32</v>
      </c>
      <c r="C34" s="124" t="s">
        <v>120</v>
      </c>
      <c r="D34" s="244" t="s">
        <v>121</v>
      </c>
      <c r="E34" s="116" t="s">
        <v>122</v>
      </c>
      <c r="F34" s="192" t="s">
        <v>123</v>
      </c>
      <c r="G34" s="116" t="s">
        <v>16</v>
      </c>
      <c r="H34" s="116" t="s">
        <v>17</v>
      </c>
      <c r="I34" s="119">
        <v>1</v>
      </c>
      <c r="J34" s="197" t="s">
        <v>18</v>
      </c>
      <c r="K34" s="116" t="s">
        <v>124</v>
      </c>
      <c r="L34" s="197" t="s">
        <v>125</v>
      </c>
    </row>
    <row r="35" s="183" customFormat="1" ht="49" customHeight="1" spans="1:12">
      <c r="A35" s="218">
        <v>2</v>
      </c>
      <c r="B35" s="64">
        <f t="shared" si="1"/>
        <v>33</v>
      </c>
      <c r="C35" s="125"/>
      <c r="D35" s="244" t="s">
        <v>121</v>
      </c>
      <c r="E35" s="116" t="s">
        <v>126</v>
      </c>
      <c r="F35" s="192" t="s">
        <v>127</v>
      </c>
      <c r="G35" s="116" t="s">
        <v>69</v>
      </c>
      <c r="H35" s="116" t="s">
        <v>17</v>
      </c>
      <c r="I35" s="119">
        <v>1</v>
      </c>
      <c r="J35" s="197" t="s">
        <v>18</v>
      </c>
      <c r="K35" s="116" t="s">
        <v>124</v>
      </c>
      <c r="L35" s="197" t="s">
        <v>125</v>
      </c>
    </row>
    <row r="36" s="183" customFormat="1" ht="47" customHeight="1" spans="1:12">
      <c r="A36" s="218">
        <v>3</v>
      </c>
      <c r="B36" s="64">
        <f t="shared" si="1"/>
        <v>34</v>
      </c>
      <c r="C36" s="126"/>
      <c r="D36" s="244" t="s">
        <v>121</v>
      </c>
      <c r="E36" s="116" t="s">
        <v>128</v>
      </c>
      <c r="F36" s="192" t="s">
        <v>129</v>
      </c>
      <c r="G36" s="116" t="s">
        <v>88</v>
      </c>
      <c r="H36" s="116" t="s">
        <v>17</v>
      </c>
      <c r="I36" s="119">
        <v>1</v>
      </c>
      <c r="J36" s="197" t="s">
        <v>18</v>
      </c>
      <c r="K36" s="116" t="s">
        <v>130</v>
      </c>
      <c r="L36" s="43"/>
    </row>
    <row r="37" s="183" customFormat="1" ht="36" customHeight="1" spans="1:12">
      <c r="A37" s="209">
        <v>1</v>
      </c>
      <c r="B37" s="64">
        <f t="shared" si="1"/>
        <v>35</v>
      </c>
      <c r="C37" s="41" t="s">
        <v>131</v>
      </c>
      <c r="D37" s="244" t="s">
        <v>132</v>
      </c>
      <c r="E37" s="113" t="s">
        <v>133</v>
      </c>
      <c r="F37" s="192" t="s">
        <v>134</v>
      </c>
      <c r="G37" s="113" t="s">
        <v>16</v>
      </c>
      <c r="H37" s="113" t="s">
        <v>17</v>
      </c>
      <c r="I37" s="199">
        <v>1</v>
      </c>
      <c r="J37" s="197" t="s">
        <v>18</v>
      </c>
      <c r="K37" s="219" t="s">
        <v>135</v>
      </c>
      <c r="L37" s="220"/>
    </row>
    <row r="38" s="183" customFormat="1" ht="36" customHeight="1" spans="1:12">
      <c r="A38" s="216">
        <v>2</v>
      </c>
      <c r="B38" s="64">
        <f t="shared" si="1"/>
        <v>36</v>
      </c>
      <c r="C38" s="57"/>
      <c r="D38" s="244" t="s">
        <v>132</v>
      </c>
      <c r="E38" s="113" t="s">
        <v>133</v>
      </c>
      <c r="F38" s="192" t="s">
        <v>136</v>
      </c>
      <c r="G38" s="113" t="s">
        <v>16</v>
      </c>
      <c r="H38" s="113" t="s">
        <v>17</v>
      </c>
      <c r="I38" s="199">
        <v>1</v>
      </c>
      <c r="J38" s="197" t="s">
        <v>18</v>
      </c>
      <c r="K38" s="219" t="s">
        <v>137</v>
      </c>
      <c r="L38" s="220"/>
    </row>
    <row r="39" s="183" customFormat="1" ht="36" customHeight="1" spans="1:12">
      <c r="A39" s="216">
        <v>3</v>
      </c>
      <c r="B39" s="64">
        <f t="shared" si="1"/>
        <v>37</v>
      </c>
      <c r="C39" s="57"/>
      <c r="D39" s="244" t="s">
        <v>132</v>
      </c>
      <c r="E39" s="113" t="s">
        <v>133</v>
      </c>
      <c r="F39" s="192" t="s">
        <v>138</v>
      </c>
      <c r="G39" s="113" t="s">
        <v>16</v>
      </c>
      <c r="H39" s="113" t="s">
        <v>17</v>
      </c>
      <c r="I39" s="199">
        <v>1</v>
      </c>
      <c r="J39" s="197" t="s">
        <v>18</v>
      </c>
      <c r="K39" s="219" t="s">
        <v>139</v>
      </c>
      <c r="L39" s="220"/>
    </row>
    <row r="40" s="183" customFormat="1" ht="36" customHeight="1" spans="1:12">
      <c r="A40" s="216">
        <v>4</v>
      </c>
      <c r="B40" s="64">
        <f t="shared" si="1"/>
        <v>38</v>
      </c>
      <c r="C40" s="57"/>
      <c r="D40" s="244" t="s">
        <v>132</v>
      </c>
      <c r="E40" s="113" t="s">
        <v>133</v>
      </c>
      <c r="F40" s="192" t="s">
        <v>140</v>
      </c>
      <c r="G40" s="113" t="s">
        <v>16</v>
      </c>
      <c r="H40" s="113" t="s">
        <v>17</v>
      </c>
      <c r="I40" s="199">
        <v>1</v>
      </c>
      <c r="J40" s="197" t="s">
        <v>18</v>
      </c>
      <c r="K40" s="219" t="s">
        <v>91</v>
      </c>
      <c r="L40" s="220"/>
    </row>
    <row r="41" s="183" customFormat="1" ht="36" customHeight="1" spans="1:12">
      <c r="A41" s="216">
        <v>5</v>
      </c>
      <c r="B41" s="64">
        <f t="shared" si="1"/>
        <v>39</v>
      </c>
      <c r="C41" s="57"/>
      <c r="D41" s="244" t="s">
        <v>132</v>
      </c>
      <c r="E41" s="113" t="s">
        <v>133</v>
      </c>
      <c r="F41" s="192" t="s">
        <v>141</v>
      </c>
      <c r="G41" s="113" t="s">
        <v>16</v>
      </c>
      <c r="H41" s="113" t="s">
        <v>17</v>
      </c>
      <c r="I41" s="199">
        <v>1</v>
      </c>
      <c r="J41" s="197" t="s">
        <v>18</v>
      </c>
      <c r="K41" s="219" t="s">
        <v>19</v>
      </c>
      <c r="L41" s="220"/>
    </row>
    <row r="42" s="183" customFormat="1" ht="62" customHeight="1" spans="1:12">
      <c r="A42" s="216">
        <v>6</v>
      </c>
      <c r="B42" s="64">
        <f t="shared" si="1"/>
        <v>40</v>
      </c>
      <c r="C42" s="57"/>
      <c r="D42" s="244" t="s">
        <v>132</v>
      </c>
      <c r="E42" s="116" t="s">
        <v>142</v>
      </c>
      <c r="F42" s="192" t="s">
        <v>143</v>
      </c>
      <c r="G42" s="116" t="s">
        <v>16</v>
      </c>
      <c r="H42" s="116" t="s">
        <v>17</v>
      </c>
      <c r="I42" s="199">
        <v>2</v>
      </c>
      <c r="J42" s="197" t="s">
        <v>18</v>
      </c>
      <c r="K42" s="116" t="s">
        <v>144</v>
      </c>
      <c r="L42" s="197" t="s">
        <v>145</v>
      </c>
    </row>
    <row r="43" s="183" customFormat="1" ht="36" customHeight="1" spans="1:12">
      <c r="A43" s="216">
        <v>7</v>
      </c>
      <c r="B43" s="64">
        <f t="shared" si="1"/>
        <v>41</v>
      </c>
      <c r="C43" s="57"/>
      <c r="D43" s="244" t="s">
        <v>132</v>
      </c>
      <c r="E43" s="10" t="s">
        <v>146</v>
      </c>
      <c r="F43" s="192" t="s">
        <v>147</v>
      </c>
      <c r="G43" s="10" t="s">
        <v>88</v>
      </c>
      <c r="H43" s="10" t="s">
        <v>17</v>
      </c>
      <c r="I43" s="42">
        <v>1</v>
      </c>
      <c r="J43" s="197" t="s">
        <v>18</v>
      </c>
      <c r="K43" s="10" t="s">
        <v>148</v>
      </c>
      <c r="L43" s="39" t="s">
        <v>149</v>
      </c>
    </row>
    <row r="44" s="183" customFormat="1" ht="36" customHeight="1" spans="1:12">
      <c r="A44" s="216">
        <v>8</v>
      </c>
      <c r="B44" s="64">
        <f t="shared" si="1"/>
        <v>42</v>
      </c>
      <c r="C44" s="57"/>
      <c r="D44" s="244" t="s">
        <v>132</v>
      </c>
      <c r="E44" s="116" t="s">
        <v>150</v>
      </c>
      <c r="F44" s="192" t="s">
        <v>151</v>
      </c>
      <c r="G44" s="116" t="s">
        <v>16</v>
      </c>
      <c r="H44" s="116" t="s">
        <v>17</v>
      </c>
      <c r="I44" s="119">
        <v>1</v>
      </c>
      <c r="J44" s="197" t="s">
        <v>18</v>
      </c>
      <c r="K44" s="116" t="s">
        <v>152</v>
      </c>
      <c r="L44" s="213"/>
    </row>
    <row r="45" s="183" customFormat="1" ht="37" customHeight="1" spans="1:12">
      <c r="A45" s="216">
        <v>9</v>
      </c>
      <c r="B45" s="64">
        <f t="shared" si="1"/>
        <v>43</v>
      </c>
      <c r="C45" s="57"/>
      <c r="D45" s="244" t="s">
        <v>132</v>
      </c>
      <c r="E45" s="116" t="s">
        <v>150</v>
      </c>
      <c r="F45" s="192" t="s">
        <v>153</v>
      </c>
      <c r="G45" s="116" t="s">
        <v>16</v>
      </c>
      <c r="H45" s="116" t="s">
        <v>17</v>
      </c>
      <c r="I45" s="119">
        <v>1</v>
      </c>
      <c r="J45" s="197" t="s">
        <v>18</v>
      </c>
      <c r="K45" s="116" t="s">
        <v>154</v>
      </c>
      <c r="L45" s="213"/>
    </row>
    <row r="46" s="183" customFormat="1" ht="44" customHeight="1" spans="1:12">
      <c r="A46" s="216">
        <v>10</v>
      </c>
      <c r="B46" s="64">
        <f t="shared" si="1"/>
        <v>44</v>
      </c>
      <c r="C46" s="57"/>
      <c r="D46" s="244" t="s">
        <v>132</v>
      </c>
      <c r="E46" s="10" t="s">
        <v>155</v>
      </c>
      <c r="F46" s="192" t="s">
        <v>156</v>
      </c>
      <c r="G46" s="10" t="s">
        <v>16</v>
      </c>
      <c r="H46" s="10" t="s">
        <v>17</v>
      </c>
      <c r="I46" s="42">
        <v>1</v>
      </c>
      <c r="J46" s="197" t="s">
        <v>18</v>
      </c>
      <c r="K46" s="10" t="s">
        <v>139</v>
      </c>
      <c r="L46" s="43"/>
    </row>
    <row r="47" s="183" customFormat="1" ht="42" customHeight="1" spans="1:12">
      <c r="A47" s="216">
        <v>11</v>
      </c>
      <c r="B47" s="64">
        <f t="shared" si="1"/>
        <v>45</v>
      </c>
      <c r="C47" s="52"/>
      <c r="D47" s="244" t="s">
        <v>132</v>
      </c>
      <c r="E47" s="10" t="s">
        <v>155</v>
      </c>
      <c r="F47" s="192" t="s">
        <v>157</v>
      </c>
      <c r="G47" s="10" t="s">
        <v>16</v>
      </c>
      <c r="H47" s="10" t="s">
        <v>17</v>
      </c>
      <c r="I47" s="42">
        <v>1</v>
      </c>
      <c r="J47" s="197" t="s">
        <v>18</v>
      </c>
      <c r="K47" s="10" t="s">
        <v>154</v>
      </c>
      <c r="L47" s="43"/>
    </row>
    <row r="48" s="182" customFormat="1" ht="64" customHeight="1" spans="1:12">
      <c r="A48" s="209">
        <v>1</v>
      </c>
      <c r="B48" s="64">
        <f t="shared" si="1"/>
        <v>46</v>
      </c>
      <c r="C48" s="124" t="s">
        <v>158</v>
      </c>
      <c r="D48" s="244" t="s">
        <v>159</v>
      </c>
      <c r="E48" s="113" t="s">
        <v>160</v>
      </c>
      <c r="F48" s="192" t="s">
        <v>161</v>
      </c>
      <c r="G48" s="212" t="s">
        <v>16</v>
      </c>
      <c r="H48" s="212" t="s">
        <v>17</v>
      </c>
      <c r="I48" s="221">
        <v>1</v>
      </c>
      <c r="J48" s="39" t="s">
        <v>18</v>
      </c>
      <c r="K48" s="212" t="s">
        <v>162</v>
      </c>
      <c r="L48" s="222" t="s">
        <v>163</v>
      </c>
    </row>
    <row r="49" s="182" customFormat="1" ht="36" customHeight="1" spans="1:12">
      <c r="A49" s="209">
        <v>2</v>
      </c>
      <c r="B49" s="64">
        <f t="shared" si="1"/>
        <v>47</v>
      </c>
      <c r="C49" s="125"/>
      <c r="D49" s="244" t="s">
        <v>159</v>
      </c>
      <c r="E49" s="116" t="s">
        <v>164</v>
      </c>
      <c r="F49" s="192" t="s">
        <v>165</v>
      </c>
      <c r="G49" s="212" t="s">
        <v>16</v>
      </c>
      <c r="H49" s="212" t="s">
        <v>17</v>
      </c>
      <c r="I49" s="221">
        <v>1</v>
      </c>
      <c r="J49" s="222" t="s">
        <v>18</v>
      </c>
      <c r="K49" s="212" t="s">
        <v>166</v>
      </c>
      <c r="L49" s="217"/>
    </row>
    <row r="50" s="182" customFormat="1" ht="36" customHeight="1" spans="1:12">
      <c r="A50" s="209">
        <v>3</v>
      </c>
      <c r="B50" s="64">
        <f t="shared" si="1"/>
        <v>48</v>
      </c>
      <c r="C50" s="125"/>
      <c r="D50" s="244" t="s">
        <v>159</v>
      </c>
      <c r="E50" s="116" t="s">
        <v>167</v>
      </c>
      <c r="F50" s="192" t="s">
        <v>168</v>
      </c>
      <c r="G50" s="116" t="s">
        <v>16</v>
      </c>
      <c r="H50" s="212" t="s">
        <v>17</v>
      </c>
      <c r="I50" s="221">
        <v>1</v>
      </c>
      <c r="J50" s="197" t="s">
        <v>18</v>
      </c>
      <c r="K50" s="116" t="s">
        <v>41</v>
      </c>
      <c r="L50" s="197"/>
    </row>
    <row r="51" s="182" customFormat="1" ht="41" customHeight="1" spans="1:12">
      <c r="A51" s="209">
        <v>4</v>
      </c>
      <c r="B51" s="64">
        <f t="shared" si="1"/>
        <v>49</v>
      </c>
      <c r="C51" s="125"/>
      <c r="D51" s="244" t="s">
        <v>159</v>
      </c>
      <c r="E51" s="116" t="s">
        <v>167</v>
      </c>
      <c r="F51" s="192" t="s">
        <v>169</v>
      </c>
      <c r="G51" s="116" t="s">
        <v>16</v>
      </c>
      <c r="H51" s="212" t="s">
        <v>17</v>
      </c>
      <c r="I51" s="221">
        <v>1</v>
      </c>
      <c r="J51" s="197" t="s">
        <v>18</v>
      </c>
      <c r="K51" s="116" t="s">
        <v>154</v>
      </c>
      <c r="L51" s="213"/>
    </row>
    <row r="52" s="182" customFormat="1" ht="36" customHeight="1" spans="1:12">
      <c r="A52" s="209">
        <v>5</v>
      </c>
      <c r="B52" s="64">
        <f t="shared" si="1"/>
        <v>50</v>
      </c>
      <c r="C52" s="125"/>
      <c r="D52" s="244" t="s">
        <v>159</v>
      </c>
      <c r="E52" s="116" t="s">
        <v>170</v>
      </c>
      <c r="F52" s="192" t="s">
        <v>171</v>
      </c>
      <c r="G52" s="116" t="s">
        <v>69</v>
      </c>
      <c r="H52" s="212" t="s">
        <v>17</v>
      </c>
      <c r="I52" s="119">
        <v>1</v>
      </c>
      <c r="J52" s="39" t="s">
        <v>18</v>
      </c>
      <c r="K52" s="116" t="s">
        <v>172</v>
      </c>
      <c r="L52" s="217"/>
    </row>
    <row r="53" s="182" customFormat="1" ht="36" customHeight="1" spans="1:12">
      <c r="A53" s="209">
        <v>6</v>
      </c>
      <c r="B53" s="64">
        <f t="shared" si="1"/>
        <v>51</v>
      </c>
      <c r="C53" s="125"/>
      <c r="D53" s="244" t="s">
        <v>159</v>
      </c>
      <c r="E53" s="116" t="s">
        <v>170</v>
      </c>
      <c r="F53" s="192" t="s">
        <v>173</v>
      </c>
      <c r="G53" s="116" t="s">
        <v>69</v>
      </c>
      <c r="H53" s="212" t="s">
        <v>17</v>
      </c>
      <c r="I53" s="119">
        <v>1</v>
      </c>
      <c r="J53" s="39" t="s">
        <v>18</v>
      </c>
      <c r="K53" s="116" t="s">
        <v>174</v>
      </c>
      <c r="L53" s="213"/>
    </row>
    <row r="54" s="182" customFormat="1" ht="42" customHeight="1" spans="1:12">
      <c r="A54" s="209"/>
      <c r="B54" s="64">
        <f t="shared" si="1"/>
        <v>52</v>
      </c>
      <c r="C54" s="126"/>
      <c r="D54" s="244" t="s">
        <v>159</v>
      </c>
      <c r="E54" s="116" t="s">
        <v>175</v>
      </c>
      <c r="F54" s="192" t="s">
        <v>176</v>
      </c>
      <c r="G54" s="212" t="s">
        <v>16</v>
      </c>
      <c r="H54" s="212" t="s">
        <v>17</v>
      </c>
      <c r="I54" s="221">
        <v>1</v>
      </c>
      <c r="J54" s="39" t="s">
        <v>18</v>
      </c>
      <c r="K54" s="116" t="s">
        <v>162</v>
      </c>
      <c r="L54" s="213"/>
    </row>
    <row r="55" s="182" customFormat="1" ht="71" customHeight="1" spans="1:12">
      <c r="A55" s="209"/>
      <c r="B55" s="64">
        <f t="shared" si="1"/>
        <v>53</v>
      </c>
      <c r="C55" s="116" t="s">
        <v>177</v>
      </c>
      <c r="D55" s="244" t="s">
        <v>178</v>
      </c>
      <c r="E55" s="116" t="s">
        <v>179</v>
      </c>
      <c r="F55" s="192" t="s">
        <v>180</v>
      </c>
      <c r="G55" s="116" t="s">
        <v>16</v>
      </c>
      <c r="H55" s="116" t="s">
        <v>17</v>
      </c>
      <c r="I55" s="119">
        <v>1</v>
      </c>
      <c r="J55" s="197" t="s">
        <v>18</v>
      </c>
      <c r="K55" s="116" t="s">
        <v>181</v>
      </c>
      <c r="L55" s="197" t="s">
        <v>182</v>
      </c>
    </row>
    <row r="56" s="182" customFormat="1" ht="72" customHeight="1" spans="1:12">
      <c r="A56" s="209">
        <v>7</v>
      </c>
      <c r="B56" s="64">
        <f t="shared" si="1"/>
        <v>54</v>
      </c>
      <c r="C56" s="116"/>
      <c r="D56" s="244" t="s">
        <v>178</v>
      </c>
      <c r="E56" s="116" t="s">
        <v>183</v>
      </c>
      <c r="F56" s="192" t="s">
        <v>184</v>
      </c>
      <c r="G56" s="212" t="s">
        <v>16</v>
      </c>
      <c r="H56" s="116" t="s">
        <v>17</v>
      </c>
      <c r="I56" s="119">
        <v>1</v>
      </c>
      <c r="J56" s="197" t="s">
        <v>18</v>
      </c>
      <c r="K56" s="116" t="s">
        <v>185</v>
      </c>
      <c r="L56" s="197" t="s">
        <v>186</v>
      </c>
    </row>
    <row r="57" s="183" customFormat="1" ht="48" customHeight="1" spans="1:12">
      <c r="A57" s="209"/>
      <c r="B57" s="64">
        <f t="shared" si="1"/>
        <v>55</v>
      </c>
      <c r="C57" s="116"/>
      <c r="D57" s="244" t="s">
        <v>178</v>
      </c>
      <c r="E57" s="119" t="s">
        <v>187</v>
      </c>
      <c r="F57" s="192" t="s">
        <v>188</v>
      </c>
      <c r="G57" s="119" t="s">
        <v>189</v>
      </c>
      <c r="H57" s="119" t="s">
        <v>190</v>
      </c>
      <c r="I57" s="119">
        <v>1</v>
      </c>
      <c r="J57" s="213" t="s">
        <v>191</v>
      </c>
      <c r="K57" s="119" t="s">
        <v>192</v>
      </c>
      <c r="L57" s="197" t="s">
        <v>193</v>
      </c>
    </row>
    <row r="58" s="183" customFormat="1" ht="51" customHeight="1" spans="1:12">
      <c r="A58" s="218">
        <v>1</v>
      </c>
      <c r="B58" s="64">
        <f t="shared" si="1"/>
        <v>56</v>
      </c>
      <c r="C58" s="124" t="s">
        <v>194</v>
      </c>
      <c r="D58" s="244" t="s">
        <v>195</v>
      </c>
      <c r="E58" s="116" t="s">
        <v>196</v>
      </c>
      <c r="F58" s="192" t="s">
        <v>197</v>
      </c>
      <c r="G58" s="116" t="s">
        <v>16</v>
      </c>
      <c r="H58" s="10" t="s">
        <v>17</v>
      </c>
      <c r="I58" s="119">
        <v>1</v>
      </c>
      <c r="J58" s="197" t="s">
        <v>18</v>
      </c>
      <c r="K58" s="116" t="s">
        <v>198</v>
      </c>
      <c r="L58" s="213"/>
    </row>
    <row r="59" s="183" customFormat="1" ht="76" customHeight="1" spans="1:12">
      <c r="A59" s="218">
        <v>2</v>
      </c>
      <c r="B59" s="64">
        <f t="shared" si="1"/>
        <v>57</v>
      </c>
      <c r="C59" s="125"/>
      <c r="D59" s="244" t="s">
        <v>195</v>
      </c>
      <c r="E59" s="116" t="s">
        <v>199</v>
      </c>
      <c r="F59" s="192" t="s">
        <v>200</v>
      </c>
      <c r="G59" s="116" t="s">
        <v>16</v>
      </c>
      <c r="H59" s="10" t="s">
        <v>17</v>
      </c>
      <c r="I59" s="119">
        <v>1</v>
      </c>
      <c r="J59" s="197" t="s">
        <v>18</v>
      </c>
      <c r="K59" s="116" t="s">
        <v>201</v>
      </c>
      <c r="L59" s="197" t="s">
        <v>202</v>
      </c>
    </row>
    <row r="60" s="183" customFormat="1" ht="101" customHeight="1" spans="1:12">
      <c r="A60" s="218">
        <v>3</v>
      </c>
      <c r="B60" s="64">
        <f t="shared" si="1"/>
        <v>58</v>
      </c>
      <c r="C60" s="126"/>
      <c r="D60" s="244" t="s">
        <v>195</v>
      </c>
      <c r="E60" s="10" t="s">
        <v>203</v>
      </c>
      <c r="F60" s="192" t="s">
        <v>204</v>
      </c>
      <c r="G60" s="116" t="s">
        <v>16</v>
      </c>
      <c r="H60" s="10" t="s">
        <v>17</v>
      </c>
      <c r="I60" s="119">
        <v>1</v>
      </c>
      <c r="J60" s="197" t="s">
        <v>18</v>
      </c>
      <c r="K60" s="10" t="s">
        <v>205</v>
      </c>
      <c r="L60" s="43" t="s">
        <v>206</v>
      </c>
    </row>
    <row r="61" s="183" customFormat="1" ht="54" customHeight="1" spans="1:12">
      <c r="A61" s="216">
        <v>1</v>
      </c>
      <c r="B61" s="64">
        <f t="shared" si="1"/>
        <v>59</v>
      </c>
      <c r="C61" s="116" t="s">
        <v>207</v>
      </c>
      <c r="D61" s="244" t="s">
        <v>208</v>
      </c>
      <c r="E61" s="113" t="s">
        <v>209</v>
      </c>
      <c r="F61" s="192" t="s">
        <v>210</v>
      </c>
      <c r="G61" s="116" t="s">
        <v>69</v>
      </c>
      <c r="H61" s="113" t="s">
        <v>17</v>
      </c>
      <c r="I61" s="199">
        <v>1</v>
      </c>
      <c r="J61" s="39" t="s">
        <v>211</v>
      </c>
      <c r="K61" s="219" t="s">
        <v>19</v>
      </c>
      <c r="L61" s="220"/>
    </row>
    <row r="62" s="183" customFormat="1" ht="57" customHeight="1" spans="1:12">
      <c r="A62" s="216"/>
      <c r="B62" s="64">
        <f t="shared" si="1"/>
        <v>60</v>
      </c>
      <c r="C62" s="124" t="s">
        <v>212</v>
      </c>
      <c r="D62" s="244" t="s">
        <v>213</v>
      </c>
      <c r="E62" s="116" t="s">
        <v>214</v>
      </c>
      <c r="F62" s="192" t="s">
        <v>215</v>
      </c>
      <c r="G62" s="116" t="s">
        <v>16</v>
      </c>
      <c r="H62" s="116" t="s">
        <v>17</v>
      </c>
      <c r="I62" s="119">
        <v>1</v>
      </c>
      <c r="J62" s="197" t="s">
        <v>18</v>
      </c>
      <c r="K62" s="116" t="s">
        <v>19</v>
      </c>
      <c r="L62" s="197"/>
    </row>
    <row r="63" s="183" customFormat="1" ht="63" customHeight="1" spans="1:12">
      <c r="A63" s="216"/>
      <c r="B63" s="64">
        <f t="shared" si="1"/>
        <v>61</v>
      </c>
      <c r="C63" s="125"/>
      <c r="D63" s="244" t="s">
        <v>213</v>
      </c>
      <c r="E63" s="116" t="s">
        <v>214</v>
      </c>
      <c r="F63" s="192" t="s">
        <v>216</v>
      </c>
      <c r="G63" s="116" t="s">
        <v>16</v>
      </c>
      <c r="H63" s="116" t="s">
        <v>17</v>
      </c>
      <c r="I63" s="119">
        <v>1</v>
      </c>
      <c r="J63" s="197" t="s">
        <v>18</v>
      </c>
      <c r="K63" s="116" t="s">
        <v>217</v>
      </c>
      <c r="L63" s="213"/>
    </row>
    <row r="64" s="183" customFormat="1" ht="65" customHeight="1" spans="1:12">
      <c r="A64" s="216"/>
      <c r="B64" s="64">
        <f t="shared" si="1"/>
        <v>62</v>
      </c>
      <c r="C64" s="126"/>
      <c r="D64" s="244" t="s">
        <v>213</v>
      </c>
      <c r="E64" s="116" t="s">
        <v>218</v>
      </c>
      <c r="F64" s="192" t="s">
        <v>219</v>
      </c>
      <c r="G64" s="116" t="s">
        <v>16</v>
      </c>
      <c r="H64" s="116" t="s">
        <v>17</v>
      </c>
      <c r="I64" s="119">
        <v>1</v>
      </c>
      <c r="J64" s="197" t="s">
        <v>18</v>
      </c>
      <c r="K64" s="116" t="s">
        <v>19</v>
      </c>
      <c r="L64" s="213"/>
    </row>
    <row r="65" s="183" customFormat="1" ht="48" customHeight="1" spans="1:12">
      <c r="A65" s="218">
        <v>1</v>
      </c>
      <c r="B65" s="64">
        <f t="shared" si="1"/>
        <v>63</v>
      </c>
      <c r="C65" s="223" t="s">
        <v>220</v>
      </c>
      <c r="D65" s="244" t="s">
        <v>221</v>
      </c>
      <c r="E65" s="10" t="s">
        <v>222</v>
      </c>
      <c r="F65" s="192" t="s">
        <v>223</v>
      </c>
      <c r="G65" s="10" t="s">
        <v>16</v>
      </c>
      <c r="H65" s="10" t="s">
        <v>17</v>
      </c>
      <c r="I65" s="42">
        <v>2</v>
      </c>
      <c r="J65" s="222" t="s">
        <v>18</v>
      </c>
      <c r="K65" s="10" t="s">
        <v>224</v>
      </c>
      <c r="L65" s="43"/>
    </row>
    <row r="66" s="183" customFormat="1" ht="37" customHeight="1" spans="1:12">
      <c r="A66" s="218">
        <v>2</v>
      </c>
      <c r="B66" s="64">
        <f t="shared" si="1"/>
        <v>64</v>
      </c>
      <c r="C66" s="224"/>
      <c r="D66" s="244" t="s">
        <v>221</v>
      </c>
      <c r="E66" s="116" t="s">
        <v>225</v>
      </c>
      <c r="F66" s="192" t="s">
        <v>226</v>
      </c>
      <c r="G66" s="10" t="s">
        <v>69</v>
      </c>
      <c r="H66" s="10" t="s">
        <v>17</v>
      </c>
      <c r="I66" s="42">
        <v>1</v>
      </c>
      <c r="J66" s="222" t="s">
        <v>18</v>
      </c>
      <c r="K66" s="116" t="s">
        <v>227</v>
      </c>
      <c r="L66" s="39" t="s">
        <v>228</v>
      </c>
    </row>
    <row r="67" s="183" customFormat="1" ht="37" customHeight="1" spans="1:12">
      <c r="A67" s="218">
        <v>3</v>
      </c>
      <c r="B67" s="64">
        <f t="shared" si="1"/>
        <v>65</v>
      </c>
      <c r="C67" s="224"/>
      <c r="D67" s="244" t="s">
        <v>221</v>
      </c>
      <c r="E67" s="116" t="s">
        <v>225</v>
      </c>
      <c r="F67" s="192" t="s">
        <v>229</v>
      </c>
      <c r="G67" s="10" t="s">
        <v>69</v>
      </c>
      <c r="H67" s="10" t="s">
        <v>17</v>
      </c>
      <c r="I67" s="119">
        <v>1</v>
      </c>
      <c r="J67" s="222" t="s">
        <v>18</v>
      </c>
      <c r="K67" s="116" t="s">
        <v>230</v>
      </c>
      <c r="L67" s="197" t="s">
        <v>228</v>
      </c>
    </row>
    <row r="68" s="183" customFormat="1" ht="37" customHeight="1" spans="1:12">
      <c r="A68" s="218">
        <v>4</v>
      </c>
      <c r="B68" s="64">
        <f t="shared" si="1"/>
        <v>66</v>
      </c>
      <c r="C68" s="225"/>
      <c r="D68" s="244" t="s">
        <v>221</v>
      </c>
      <c r="E68" s="10" t="s">
        <v>231</v>
      </c>
      <c r="F68" s="192" t="s">
        <v>232</v>
      </c>
      <c r="G68" s="10" t="s">
        <v>69</v>
      </c>
      <c r="H68" s="10" t="s">
        <v>17</v>
      </c>
      <c r="I68" s="42">
        <v>1</v>
      </c>
      <c r="J68" s="197" t="s">
        <v>18</v>
      </c>
      <c r="K68" s="10" t="s">
        <v>233</v>
      </c>
      <c r="L68" s="43"/>
    </row>
    <row r="69" s="183" customFormat="1" ht="40" customHeight="1" spans="1:12">
      <c r="A69" s="214">
        <v>1</v>
      </c>
      <c r="B69" s="64">
        <f t="shared" si="1"/>
        <v>67</v>
      </c>
      <c r="C69" s="124" t="s">
        <v>234</v>
      </c>
      <c r="D69" s="244" t="s">
        <v>235</v>
      </c>
      <c r="E69" s="116" t="s">
        <v>236</v>
      </c>
      <c r="F69" s="192" t="s">
        <v>237</v>
      </c>
      <c r="G69" s="116" t="s">
        <v>16</v>
      </c>
      <c r="H69" s="116" t="s">
        <v>17</v>
      </c>
      <c r="I69" s="119">
        <v>1</v>
      </c>
      <c r="J69" s="197" t="s">
        <v>18</v>
      </c>
      <c r="K69" s="116" t="s">
        <v>238</v>
      </c>
      <c r="L69" s="197" t="s">
        <v>239</v>
      </c>
    </row>
    <row r="70" s="183" customFormat="1" ht="40" customHeight="1" spans="1:12">
      <c r="A70" s="214">
        <v>2</v>
      </c>
      <c r="B70" s="64">
        <f t="shared" si="1"/>
        <v>68</v>
      </c>
      <c r="C70" s="126"/>
      <c r="D70" s="244" t="s">
        <v>235</v>
      </c>
      <c r="E70" s="116" t="s">
        <v>240</v>
      </c>
      <c r="F70" s="192" t="s">
        <v>241</v>
      </c>
      <c r="G70" s="116" t="s">
        <v>16</v>
      </c>
      <c r="H70" s="116" t="s">
        <v>17</v>
      </c>
      <c r="I70" s="119">
        <v>1</v>
      </c>
      <c r="J70" s="197" t="s">
        <v>18</v>
      </c>
      <c r="K70" s="116" t="s">
        <v>242</v>
      </c>
      <c r="L70" s="197" t="s">
        <v>243</v>
      </c>
    </row>
    <row r="71" s="183" customFormat="1" ht="126" customHeight="1" spans="1:12">
      <c r="A71" s="209">
        <v>1</v>
      </c>
      <c r="B71" s="64">
        <f t="shared" si="1"/>
        <v>69</v>
      </c>
      <c r="C71" s="124" t="s">
        <v>244</v>
      </c>
      <c r="D71" s="244" t="s">
        <v>245</v>
      </c>
      <c r="E71" s="116" t="s">
        <v>246</v>
      </c>
      <c r="F71" s="192" t="s">
        <v>247</v>
      </c>
      <c r="G71" s="116" t="s">
        <v>16</v>
      </c>
      <c r="H71" s="116" t="s">
        <v>17</v>
      </c>
      <c r="I71" s="119">
        <v>3</v>
      </c>
      <c r="J71" s="197" t="s">
        <v>211</v>
      </c>
      <c r="K71" s="116" t="s">
        <v>248</v>
      </c>
      <c r="L71" s="197" t="s">
        <v>249</v>
      </c>
    </row>
    <row r="72" s="183" customFormat="1" ht="111" customHeight="1" spans="1:12">
      <c r="A72" s="216">
        <v>2</v>
      </c>
      <c r="B72" s="64">
        <f t="shared" si="1"/>
        <v>70</v>
      </c>
      <c r="C72" s="126"/>
      <c r="D72" s="244" t="s">
        <v>245</v>
      </c>
      <c r="E72" s="116" t="s">
        <v>250</v>
      </c>
      <c r="F72" s="192" t="s">
        <v>251</v>
      </c>
      <c r="G72" s="116" t="s">
        <v>16</v>
      </c>
      <c r="H72" s="116" t="s">
        <v>17</v>
      </c>
      <c r="I72" s="119">
        <v>2</v>
      </c>
      <c r="J72" s="197" t="s">
        <v>211</v>
      </c>
      <c r="K72" s="10" t="s">
        <v>252</v>
      </c>
      <c r="L72" s="213"/>
    </row>
    <row r="73" s="183" customFormat="1" ht="208" customHeight="1" spans="1:12">
      <c r="A73" s="209">
        <v>3</v>
      </c>
      <c r="B73" s="64">
        <f t="shared" si="1"/>
        <v>71</v>
      </c>
      <c r="C73" s="124" t="s">
        <v>244</v>
      </c>
      <c r="D73" s="244" t="s">
        <v>245</v>
      </c>
      <c r="E73" s="116" t="s">
        <v>250</v>
      </c>
      <c r="F73" s="192" t="s">
        <v>253</v>
      </c>
      <c r="G73" s="116" t="s">
        <v>16</v>
      </c>
      <c r="H73" s="116" t="s">
        <v>17</v>
      </c>
      <c r="I73" s="119">
        <v>1</v>
      </c>
      <c r="J73" s="197" t="s">
        <v>211</v>
      </c>
      <c r="K73" s="116" t="s">
        <v>254</v>
      </c>
      <c r="L73" s="213"/>
    </row>
    <row r="74" s="183" customFormat="1" ht="130" customHeight="1" spans="1:12">
      <c r="A74" s="216">
        <v>4</v>
      </c>
      <c r="B74" s="64">
        <f t="shared" si="1"/>
        <v>72</v>
      </c>
      <c r="C74" s="125"/>
      <c r="D74" s="244" t="s">
        <v>245</v>
      </c>
      <c r="E74" s="116" t="s">
        <v>255</v>
      </c>
      <c r="F74" s="192" t="s">
        <v>256</v>
      </c>
      <c r="G74" s="116" t="s">
        <v>16</v>
      </c>
      <c r="H74" s="116" t="s">
        <v>17</v>
      </c>
      <c r="I74" s="119">
        <v>2</v>
      </c>
      <c r="J74" s="197" t="s">
        <v>211</v>
      </c>
      <c r="K74" s="116" t="s">
        <v>257</v>
      </c>
      <c r="L74" s="213"/>
    </row>
    <row r="75" s="183" customFormat="1" ht="67" customHeight="1" spans="1:12">
      <c r="A75" s="209">
        <v>5</v>
      </c>
      <c r="B75" s="64">
        <f t="shared" si="1"/>
        <v>73</v>
      </c>
      <c r="C75" s="125"/>
      <c r="D75" s="244" t="s">
        <v>245</v>
      </c>
      <c r="E75" s="116" t="s">
        <v>258</v>
      </c>
      <c r="F75" s="192" t="s">
        <v>259</v>
      </c>
      <c r="G75" s="116" t="s">
        <v>16</v>
      </c>
      <c r="H75" s="116" t="s">
        <v>17</v>
      </c>
      <c r="I75" s="119">
        <v>1</v>
      </c>
      <c r="J75" s="197" t="s">
        <v>211</v>
      </c>
      <c r="K75" s="116" t="s">
        <v>260</v>
      </c>
      <c r="L75" s="213"/>
    </row>
    <row r="76" s="183" customFormat="1" ht="52" customHeight="1" spans="1:12">
      <c r="A76" s="216">
        <v>6</v>
      </c>
      <c r="B76" s="64">
        <f t="shared" si="1"/>
        <v>74</v>
      </c>
      <c r="C76" s="126"/>
      <c r="D76" s="244" t="s">
        <v>245</v>
      </c>
      <c r="E76" s="116" t="s">
        <v>261</v>
      </c>
      <c r="F76" s="192" t="s">
        <v>262</v>
      </c>
      <c r="G76" s="116" t="s">
        <v>16</v>
      </c>
      <c r="H76" s="116" t="s">
        <v>17</v>
      </c>
      <c r="I76" s="119">
        <v>1</v>
      </c>
      <c r="J76" s="197" t="s">
        <v>211</v>
      </c>
      <c r="K76" s="116" t="s">
        <v>263</v>
      </c>
      <c r="L76" s="213"/>
    </row>
    <row r="77" s="183" customFormat="1" ht="59" customHeight="1" spans="1:12">
      <c r="A77" s="216">
        <v>7</v>
      </c>
      <c r="B77" s="64">
        <f t="shared" si="1"/>
        <v>75</v>
      </c>
      <c r="C77" s="124" t="s">
        <v>244</v>
      </c>
      <c r="D77" s="244" t="s">
        <v>245</v>
      </c>
      <c r="E77" s="116" t="s">
        <v>264</v>
      </c>
      <c r="F77" s="192" t="s">
        <v>265</v>
      </c>
      <c r="G77" s="116" t="s">
        <v>16</v>
      </c>
      <c r="H77" s="116" t="s">
        <v>17</v>
      </c>
      <c r="I77" s="119">
        <v>2</v>
      </c>
      <c r="J77" s="197" t="s">
        <v>18</v>
      </c>
      <c r="K77" s="116" t="s">
        <v>266</v>
      </c>
      <c r="L77" s="213" t="s">
        <v>267</v>
      </c>
    </row>
    <row r="78" s="183" customFormat="1" ht="60" customHeight="1" spans="1:12">
      <c r="A78" s="216">
        <v>8</v>
      </c>
      <c r="B78" s="64">
        <f t="shared" si="1"/>
        <v>76</v>
      </c>
      <c r="C78" s="126"/>
      <c r="D78" s="244" t="s">
        <v>245</v>
      </c>
      <c r="E78" s="116" t="s">
        <v>268</v>
      </c>
      <c r="F78" s="192" t="s">
        <v>269</v>
      </c>
      <c r="G78" s="116" t="s">
        <v>16</v>
      </c>
      <c r="H78" s="116" t="s">
        <v>17</v>
      </c>
      <c r="I78" s="119">
        <v>2</v>
      </c>
      <c r="J78" s="197" t="s">
        <v>18</v>
      </c>
      <c r="K78" s="116" t="s">
        <v>266</v>
      </c>
      <c r="L78" s="213" t="s">
        <v>270</v>
      </c>
    </row>
    <row r="79" s="183" customFormat="1" ht="60" customHeight="1" spans="1:12">
      <c r="A79" s="226">
        <v>1</v>
      </c>
      <c r="B79" s="64">
        <f t="shared" si="1"/>
        <v>77</v>
      </c>
      <c r="C79" s="227" t="s">
        <v>271</v>
      </c>
      <c r="D79" s="244" t="s">
        <v>272</v>
      </c>
      <c r="E79" s="228" t="s">
        <v>273</v>
      </c>
      <c r="F79" s="192" t="s">
        <v>274</v>
      </c>
      <c r="G79" s="227" t="s">
        <v>16</v>
      </c>
      <c r="H79" s="227" t="s">
        <v>17</v>
      </c>
      <c r="I79" s="229">
        <v>1</v>
      </c>
      <c r="J79" s="230" t="s">
        <v>18</v>
      </c>
      <c r="K79" s="227" t="s">
        <v>275</v>
      </c>
      <c r="L79" s="230" t="s">
        <v>276</v>
      </c>
    </row>
    <row r="80" s="183" customFormat="1" ht="104" customHeight="1" spans="1:12">
      <c r="A80" s="226">
        <v>2</v>
      </c>
      <c r="B80" s="64">
        <f t="shared" si="1"/>
        <v>78</v>
      </c>
      <c r="C80" s="227"/>
      <c r="D80" s="244" t="s">
        <v>272</v>
      </c>
      <c r="E80" s="228" t="s">
        <v>277</v>
      </c>
      <c r="F80" s="192" t="s">
        <v>278</v>
      </c>
      <c r="G80" s="227" t="s">
        <v>16</v>
      </c>
      <c r="H80" s="227" t="s">
        <v>17</v>
      </c>
      <c r="I80" s="229">
        <v>1</v>
      </c>
      <c r="J80" s="230" t="s">
        <v>18</v>
      </c>
      <c r="K80" s="227" t="s">
        <v>279</v>
      </c>
      <c r="L80" s="230" t="s">
        <v>276</v>
      </c>
    </row>
    <row r="81" s="183" customFormat="1" ht="84" customHeight="1" spans="1:12">
      <c r="A81" s="226">
        <v>3</v>
      </c>
      <c r="B81" s="64">
        <f t="shared" si="1"/>
        <v>79</v>
      </c>
      <c r="C81" s="227"/>
      <c r="D81" s="244" t="s">
        <v>272</v>
      </c>
      <c r="E81" s="228" t="s">
        <v>280</v>
      </c>
      <c r="F81" s="192" t="s">
        <v>281</v>
      </c>
      <c r="G81" s="227" t="s">
        <v>16</v>
      </c>
      <c r="H81" s="227" t="s">
        <v>17</v>
      </c>
      <c r="I81" s="229">
        <v>1</v>
      </c>
      <c r="J81" s="230" t="s">
        <v>18</v>
      </c>
      <c r="K81" s="227" t="s">
        <v>282</v>
      </c>
      <c r="L81" s="230" t="s">
        <v>276</v>
      </c>
    </row>
    <row r="82" s="183" customFormat="1" ht="71" customHeight="1" spans="1:12">
      <c r="A82" s="226">
        <v>4</v>
      </c>
      <c r="B82" s="64">
        <f t="shared" si="1"/>
        <v>80</v>
      </c>
      <c r="C82" s="227"/>
      <c r="D82" s="244" t="s">
        <v>272</v>
      </c>
      <c r="E82" s="228" t="s">
        <v>283</v>
      </c>
      <c r="F82" s="192" t="s">
        <v>284</v>
      </c>
      <c r="G82" s="227" t="s">
        <v>16</v>
      </c>
      <c r="H82" s="227" t="s">
        <v>17</v>
      </c>
      <c r="I82" s="229">
        <v>1</v>
      </c>
      <c r="J82" s="230" t="s">
        <v>18</v>
      </c>
      <c r="K82" s="227" t="s">
        <v>285</v>
      </c>
      <c r="L82" s="230" t="s">
        <v>276</v>
      </c>
    </row>
    <row r="83" s="183" customFormat="1" ht="67" customHeight="1" spans="1:12">
      <c r="A83" s="226">
        <v>5</v>
      </c>
      <c r="B83" s="64">
        <f t="shared" si="1"/>
        <v>81</v>
      </c>
      <c r="C83" s="227" t="s">
        <v>271</v>
      </c>
      <c r="D83" s="244" t="s">
        <v>272</v>
      </c>
      <c r="E83" s="231" t="s">
        <v>286</v>
      </c>
      <c r="F83" s="192" t="s">
        <v>287</v>
      </c>
      <c r="G83" s="227" t="s">
        <v>16</v>
      </c>
      <c r="H83" s="227" t="s">
        <v>17</v>
      </c>
      <c r="I83" s="229">
        <v>1</v>
      </c>
      <c r="J83" s="230" t="s">
        <v>18</v>
      </c>
      <c r="K83" s="227" t="s">
        <v>288</v>
      </c>
      <c r="L83" s="230" t="s">
        <v>276</v>
      </c>
    </row>
    <row r="84" s="183" customFormat="1" ht="66" customHeight="1" spans="1:12">
      <c r="A84" s="226">
        <v>6</v>
      </c>
      <c r="B84" s="64">
        <f t="shared" si="1"/>
        <v>82</v>
      </c>
      <c r="C84" s="227"/>
      <c r="D84" s="244" t="s">
        <v>272</v>
      </c>
      <c r="E84" s="228" t="s">
        <v>289</v>
      </c>
      <c r="F84" s="192" t="s">
        <v>290</v>
      </c>
      <c r="G84" s="227" t="s">
        <v>16</v>
      </c>
      <c r="H84" s="227" t="s">
        <v>17</v>
      </c>
      <c r="I84" s="229">
        <v>1</v>
      </c>
      <c r="J84" s="230" t="s">
        <v>18</v>
      </c>
      <c r="K84" s="227" t="s">
        <v>291</v>
      </c>
      <c r="L84" s="230" t="s">
        <v>276</v>
      </c>
    </row>
    <row r="85" s="183" customFormat="1" ht="102" customHeight="1" spans="1:12">
      <c r="A85" s="226">
        <v>7</v>
      </c>
      <c r="B85" s="64">
        <f t="shared" si="1"/>
        <v>83</v>
      </c>
      <c r="C85" s="227"/>
      <c r="D85" s="244" t="s">
        <v>272</v>
      </c>
      <c r="E85" s="228" t="s">
        <v>292</v>
      </c>
      <c r="F85" s="192" t="s">
        <v>293</v>
      </c>
      <c r="G85" s="227" t="s">
        <v>16</v>
      </c>
      <c r="H85" s="227" t="s">
        <v>17</v>
      </c>
      <c r="I85" s="229">
        <v>1</v>
      </c>
      <c r="J85" s="230" t="s">
        <v>18</v>
      </c>
      <c r="K85" s="227" t="s">
        <v>294</v>
      </c>
      <c r="L85" s="230" t="s">
        <v>276</v>
      </c>
    </row>
    <row r="86" s="183" customFormat="1" ht="50" customHeight="1" spans="1:12">
      <c r="A86" s="226">
        <v>1</v>
      </c>
      <c r="B86" s="64">
        <f t="shared" si="1"/>
        <v>84</v>
      </c>
      <c r="C86" s="232" t="s">
        <v>295</v>
      </c>
      <c r="D86" s="244" t="s">
        <v>296</v>
      </c>
      <c r="E86" s="233" t="s">
        <v>23</v>
      </c>
      <c r="F86" s="192" t="s">
        <v>297</v>
      </c>
      <c r="G86" s="232" t="s">
        <v>16</v>
      </c>
      <c r="H86" s="232" t="s">
        <v>17</v>
      </c>
      <c r="I86" s="229">
        <v>1</v>
      </c>
      <c r="J86" s="234" t="s">
        <v>211</v>
      </c>
      <c r="K86" s="227" t="s">
        <v>227</v>
      </c>
      <c r="L86" s="235"/>
    </row>
    <row r="87" s="182" customFormat="1" ht="56" customHeight="1" spans="1:12">
      <c r="A87" s="236">
        <v>2</v>
      </c>
      <c r="B87" s="64">
        <f t="shared" si="1"/>
        <v>85</v>
      </c>
      <c r="C87" s="232"/>
      <c r="D87" s="244" t="s">
        <v>296</v>
      </c>
      <c r="E87" s="233" t="s">
        <v>23</v>
      </c>
      <c r="F87" s="192" t="s">
        <v>298</v>
      </c>
      <c r="G87" s="232" t="s">
        <v>16</v>
      </c>
      <c r="H87" s="232" t="s">
        <v>17</v>
      </c>
      <c r="I87" s="229">
        <v>1</v>
      </c>
      <c r="J87" s="234" t="s">
        <v>211</v>
      </c>
      <c r="K87" s="232" t="s">
        <v>299</v>
      </c>
      <c r="L87" s="235"/>
    </row>
    <row r="88" s="182" customFormat="1" ht="57" customHeight="1" spans="1:12">
      <c r="A88" s="236">
        <v>3</v>
      </c>
      <c r="B88" s="64">
        <f t="shared" si="1"/>
        <v>86</v>
      </c>
      <c r="C88" s="232"/>
      <c r="D88" s="244" t="s">
        <v>296</v>
      </c>
      <c r="E88" s="233" t="s">
        <v>23</v>
      </c>
      <c r="F88" s="192" t="s">
        <v>300</v>
      </c>
      <c r="G88" s="232" t="s">
        <v>16</v>
      </c>
      <c r="H88" s="232" t="s">
        <v>17</v>
      </c>
      <c r="I88" s="229">
        <v>1</v>
      </c>
      <c r="J88" s="234" t="s">
        <v>211</v>
      </c>
      <c r="K88" s="227" t="s">
        <v>301</v>
      </c>
      <c r="L88" s="235"/>
    </row>
    <row r="89" s="182" customFormat="1" ht="60" customHeight="1" spans="1:12">
      <c r="A89" s="236">
        <v>4</v>
      </c>
      <c r="B89" s="64">
        <f t="shared" si="1"/>
        <v>87</v>
      </c>
      <c r="C89" s="232"/>
      <c r="D89" s="244" t="s">
        <v>296</v>
      </c>
      <c r="E89" s="233" t="s">
        <v>23</v>
      </c>
      <c r="F89" s="192" t="s">
        <v>302</v>
      </c>
      <c r="G89" s="232" t="s">
        <v>16</v>
      </c>
      <c r="H89" s="232" t="s">
        <v>17</v>
      </c>
      <c r="I89" s="229">
        <v>1</v>
      </c>
      <c r="J89" s="234" t="s">
        <v>211</v>
      </c>
      <c r="K89" s="227" t="s">
        <v>303</v>
      </c>
      <c r="L89" s="235"/>
    </row>
    <row r="90" s="182" customFormat="1" ht="48" customHeight="1" spans="1:12">
      <c r="A90" s="236">
        <v>5</v>
      </c>
      <c r="B90" s="64">
        <f t="shared" si="1"/>
        <v>88</v>
      </c>
      <c r="C90" s="232" t="s">
        <v>295</v>
      </c>
      <c r="D90" s="244" t="s">
        <v>296</v>
      </c>
      <c r="E90" s="233" t="s">
        <v>23</v>
      </c>
      <c r="F90" s="192" t="s">
        <v>304</v>
      </c>
      <c r="G90" s="232" t="s">
        <v>16</v>
      </c>
      <c r="H90" s="232" t="s">
        <v>17</v>
      </c>
      <c r="I90" s="229">
        <v>1</v>
      </c>
      <c r="J90" s="234" t="s">
        <v>211</v>
      </c>
      <c r="K90" s="232" t="s">
        <v>242</v>
      </c>
      <c r="L90" s="235"/>
    </row>
    <row r="91" s="182" customFormat="1" ht="40" customHeight="1" spans="1:12">
      <c r="A91" s="236">
        <v>6</v>
      </c>
      <c r="B91" s="64">
        <f t="shared" si="1"/>
        <v>89</v>
      </c>
      <c r="C91" s="232"/>
      <c r="D91" s="244" t="s">
        <v>296</v>
      </c>
      <c r="E91" s="233" t="s">
        <v>23</v>
      </c>
      <c r="F91" s="192" t="s">
        <v>305</v>
      </c>
      <c r="G91" s="232" t="s">
        <v>16</v>
      </c>
      <c r="H91" s="232" t="s">
        <v>17</v>
      </c>
      <c r="I91" s="229">
        <v>1</v>
      </c>
      <c r="J91" s="234" t="s">
        <v>211</v>
      </c>
      <c r="K91" s="232" t="s">
        <v>306</v>
      </c>
      <c r="L91" s="235"/>
    </row>
    <row r="92" s="182" customFormat="1" ht="41" customHeight="1" spans="1:12">
      <c r="A92" s="236">
        <v>7</v>
      </c>
      <c r="B92" s="64">
        <f t="shared" si="1"/>
        <v>90</v>
      </c>
      <c r="C92" s="232"/>
      <c r="D92" s="244" t="s">
        <v>296</v>
      </c>
      <c r="E92" s="233" t="s">
        <v>23</v>
      </c>
      <c r="F92" s="192" t="s">
        <v>307</v>
      </c>
      <c r="G92" s="232" t="s">
        <v>16</v>
      </c>
      <c r="H92" s="232" t="s">
        <v>17</v>
      </c>
      <c r="I92" s="229">
        <v>1</v>
      </c>
      <c r="J92" s="234" t="s">
        <v>211</v>
      </c>
      <c r="K92" s="232" t="s">
        <v>308</v>
      </c>
      <c r="L92" s="235"/>
    </row>
    <row r="93" s="182" customFormat="1" ht="41" customHeight="1" spans="1:12">
      <c r="A93" s="236">
        <v>8</v>
      </c>
      <c r="B93" s="64">
        <f t="shared" si="1"/>
        <v>91</v>
      </c>
      <c r="C93" s="232"/>
      <c r="D93" s="244" t="s">
        <v>296</v>
      </c>
      <c r="E93" s="233" t="s">
        <v>23</v>
      </c>
      <c r="F93" s="192" t="s">
        <v>309</v>
      </c>
      <c r="G93" s="232" t="s">
        <v>16</v>
      </c>
      <c r="H93" s="232" t="s">
        <v>17</v>
      </c>
      <c r="I93" s="229">
        <v>1</v>
      </c>
      <c r="J93" s="234" t="s">
        <v>211</v>
      </c>
      <c r="K93" s="227" t="s">
        <v>310</v>
      </c>
      <c r="L93" s="235"/>
    </row>
    <row r="94" s="182" customFormat="1" ht="41" customHeight="1" spans="1:12">
      <c r="A94" s="236">
        <v>9</v>
      </c>
      <c r="B94" s="64">
        <f t="shared" si="1"/>
        <v>92</v>
      </c>
      <c r="C94" s="232"/>
      <c r="D94" s="244" t="s">
        <v>296</v>
      </c>
      <c r="E94" s="228" t="s">
        <v>23</v>
      </c>
      <c r="F94" s="192" t="s">
        <v>311</v>
      </c>
      <c r="G94" s="232" t="s">
        <v>16</v>
      </c>
      <c r="H94" s="232" t="s">
        <v>17</v>
      </c>
      <c r="I94" s="229">
        <v>1</v>
      </c>
      <c r="J94" s="230" t="s">
        <v>18</v>
      </c>
      <c r="K94" s="227" t="s">
        <v>312</v>
      </c>
      <c r="L94" s="235"/>
    </row>
    <row r="95" s="182" customFormat="1" ht="101" customHeight="1" spans="1:12">
      <c r="A95" s="236">
        <v>10</v>
      </c>
      <c r="B95" s="64">
        <f t="shared" si="1"/>
        <v>93</v>
      </c>
      <c r="C95" s="232"/>
      <c r="D95" s="244" t="s">
        <v>296</v>
      </c>
      <c r="E95" s="233" t="s">
        <v>23</v>
      </c>
      <c r="F95" s="192" t="s">
        <v>313</v>
      </c>
      <c r="G95" s="232" t="s">
        <v>16</v>
      </c>
      <c r="H95" s="232" t="s">
        <v>17</v>
      </c>
      <c r="I95" s="229">
        <v>1</v>
      </c>
      <c r="J95" s="230" t="s">
        <v>18</v>
      </c>
      <c r="K95" s="227" t="s">
        <v>314</v>
      </c>
      <c r="L95" s="230" t="s">
        <v>249</v>
      </c>
    </row>
    <row r="96" s="182" customFormat="1" ht="81" customHeight="1" spans="1:12">
      <c r="A96" s="236">
        <v>11</v>
      </c>
      <c r="B96" s="64">
        <f t="shared" si="1"/>
        <v>94</v>
      </c>
      <c r="C96" s="232"/>
      <c r="D96" s="244" t="s">
        <v>296</v>
      </c>
      <c r="E96" s="233" t="s">
        <v>23</v>
      </c>
      <c r="F96" s="192" t="s">
        <v>315</v>
      </c>
      <c r="G96" s="232" t="s">
        <v>16</v>
      </c>
      <c r="H96" s="232" t="s">
        <v>17</v>
      </c>
      <c r="I96" s="229">
        <v>1</v>
      </c>
      <c r="J96" s="230" t="s">
        <v>18</v>
      </c>
      <c r="K96" s="227" t="s">
        <v>316</v>
      </c>
      <c r="L96" s="235"/>
    </row>
    <row r="97" s="182" customFormat="1" ht="58" customHeight="1" spans="1:12">
      <c r="A97" s="236">
        <v>12</v>
      </c>
      <c r="B97" s="64">
        <f t="shared" si="1"/>
        <v>95</v>
      </c>
      <c r="C97" s="232"/>
      <c r="D97" s="244" t="s">
        <v>296</v>
      </c>
      <c r="E97" s="233" t="s">
        <v>23</v>
      </c>
      <c r="F97" s="192" t="s">
        <v>317</v>
      </c>
      <c r="G97" s="232" t="s">
        <v>16</v>
      </c>
      <c r="H97" s="227" t="s">
        <v>17</v>
      </c>
      <c r="I97" s="229">
        <v>1</v>
      </c>
      <c r="J97" s="230" t="s">
        <v>18</v>
      </c>
      <c r="K97" s="113" t="s">
        <v>154</v>
      </c>
      <c r="L97" s="235"/>
    </row>
    <row r="98" s="182" customFormat="1" ht="98" customHeight="1" spans="1:12">
      <c r="A98" s="236">
        <v>13</v>
      </c>
      <c r="B98" s="64">
        <f t="shared" si="1"/>
        <v>96</v>
      </c>
      <c r="C98" s="232" t="s">
        <v>295</v>
      </c>
      <c r="D98" s="244" t="s">
        <v>296</v>
      </c>
      <c r="E98" s="233" t="s">
        <v>318</v>
      </c>
      <c r="F98" s="192" t="s">
        <v>319</v>
      </c>
      <c r="G98" s="232" t="s">
        <v>16</v>
      </c>
      <c r="H98" s="227" t="s">
        <v>17</v>
      </c>
      <c r="I98" s="229">
        <v>3</v>
      </c>
      <c r="J98" s="230" t="s">
        <v>18</v>
      </c>
      <c r="K98" s="227" t="s">
        <v>320</v>
      </c>
      <c r="L98" s="235" t="s">
        <v>321</v>
      </c>
    </row>
    <row r="99" s="182" customFormat="1" ht="111" customHeight="1" spans="1:12">
      <c r="A99" s="236">
        <v>14</v>
      </c>
      <c r="B99" s="64">
        <f t="shared" si="1"/>
        <v>97</v>
      </c>
      <c r="C99" s="232"/>
      <c r="D99" s="244" t="s">
        <v>296</v>
      </c>
      <c r="E99" s="228" t="s">
        <v>318</v>
      </c>
      <c r="F99" s="192" t="s">
        <v>322</v>
      </c>
      <c r="G99" s="232" t="s">
        <v>16</v>
      </c>
      <c r="H99" s="227" t="s">
        <v>17</v>
      </c>
      <c r="I99" s="229">
        <v>2</v>
      </c>
      <c r="J99" s="230" t="s">
        <v>18</v>
      </c>
      <c r="K99" s="227" t="s">
        <v>320</v>
      </c>
      <c r="L99" s="235" t="s">
        <v>323</v>
      </c>
    </row>
    <row r="100" s="182" customFormat="1" ht="28" customHeight="1" spans="1:12">
      <c r="A100" s="237"/>
      <c r="B100" s="179"/>
      <c r="C100" s="238"/>
      <c r="D100" s="239"/>
      <c r="E100" s="239"/>
      <c r="F100" s="240"/>
      <c r="G100" s="238"/>
      <c r="H100" s="239"/>
      <c r="I100" s="241"/>
      <c r="J100" s="242"/>
      <c r="K100" s="239"/>
      <c r="L100" s="243"/>
    </row>
    <row r="101" spans="1:12">
      <c r="I101" s="181">
        <f>SUM(I3:I99)</f>
        <v>111</v>
      </c>
    </row>
  </sheetData>
  <autoFilter xmlns:etc="http://www.wps.cn/officeDocument/2017/etCustomData" ref="A1:L101" etc:filterBottomFollowUsedRange="0">
    <extLst/>
  </autoFilter>
  <mergeCells count="25">
    <mergeCell ref="A1:L1"/>
    <mergeCell ref="C4:C5"/>
    <mergeCell ref="C6:C7"/>
    <mergeCell ref="C8:C10"/>
    <mergeCell ref="C11:C13"/>
    <mergeCell ref="C14:C17"/>
    <mergeCell ref="C19:C26"/>
    <mergeCell ref="C27:C28"/>
    <mergeCell ref="C29:C33"/>
    <mergeCell ref="C34:C36"/>
    <mergeCell ref="C37:C47"/>
    <mergeCell ref="C48:C54"/>
    <mergeCell ref="C55:C57"/>
    <mergeCell ref="C58:C60"/>
    <mergeCell ref="C62:C64"/>
    <mergeCell ref="C65:C68"/>
    <mergeCell ref="C69:C70"/>
    <mergeCell ref="C71:C72"/>
    <mergeCell ref="C73:C76"/>
    <mergeCell ref="C77:C78"/>
    <mergeCell ref="C79:C82"/>
    <mergeCell ref="C83:C85"/>
    <mergeCell ref="C86:C89"/>
    <mergeCell ref="C90:C97"/>
    <mergeCell ref="C98:C99"/>
  </mergeCells>
  <pageMargins left="0.751388888888889" right="0.751388888888889" top="1" bottom="1" header="0.5" footer="0.5"/>
  <pageSetup paperSize="9" scale="8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view="pageBreakPreview" zoomScale="85" zoomScaleNormal="120" topLeftCell="A4" workbookViewId="0">
      <selection activeCell="D17" sqref="D17:D18"/>
    </sheetView>
  </sheetViews>
  <sheetFormatPr defaultColWidth="9" defaultRowHeight="13.5"/>
  <cols>
    <col min="1" max="1" width="5.375" style="2" customWidth="1"/>
    <col min="2" max="3" width="16.5" style="3" customWidth="1"/>
    <col min="4" max="4" width="19.7583333333333" style="3" customWidth="1"/>
    <col min="5" max="5" width="14.8666666666667" style="2" customWidth="1"/>
    <col min="6" max="6" width="6.625" style="2" customWidth="1"/>
    <col min="7" max="7" width="7.375" style="2" customWidth="1"/>
    <col min="8" max="8" width="7.5" style="2" customWidth="1"/>
    <col min="9" max="9" width="17.625" style="3" customWidth="1"/>
    <col min="10" max="10" width="23.7583333333333" style="3" customWidth="1"/>
    <col min="11" max="11" width="19.5" style="4" customWidth="1"/>
    <col min="12" max="16384" width="9" style="2"/>
  </cols>
  <sheetData>
    <row r="1" ht="33" customHeight="1" spans="1:11">
      <c r="A1" s="5" t="s">
        <v>918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ht="8" customHeight="1"/>
    <row r="3" s="1" customFormat="1" ht="42.95" customHeight="1" spans="1:11">
      <c r="A3" s="7" t="s">
        <v>1</v>
      </c>
      <c r="B3" s="7" t="s">
        <v>919</v>
      </c>
      <c r="C3" s="8" t="s">
        <v>3</v>
      </c>
      <c r="D3" s="7" t="s">
        <v>920</v>
      </c>
      <c r="E3" s="7" t="s">
        <v>329</v>
      </c>
      <c r="F3" s="7" t="s">
        <v>921</v>
      </c>
      <c r="G3" s="7" t="s">
        <v>922</v>
      </c>
      <c r="H3" s="7" t="s">
        <v>923</v>
      </c>
      <c r="I3" s="7" t="s">
        <v>9</v>
      </c>
      <c r="J3" s="7" t="s">
        <v>10</v>
      </c>
      <c r="K3" s="7" t="s">
        <v>11</v>
      </c>
    </row>
    <row r="4" ht="30" spans="1:11">
      <c r="A4" s="9">
        <v>1</v>
      </c>
      <c r="B4" s="10" t="s">
        <v>924</v>
      </c>
      <c r="C4" s="11" t="s">
        <v>925</v>
      </c>
      <c r="D4" s="10" t="s">
        <v>926</v>
      </c>
      <c r="E4" s="250" t="s">
        <v>15</v>
      </c>
      <c r="F4" s="13" t="s">
        <v>927</v>
      </c>
      <c r="G4" s="10" t="s">
        <v>17</v>
      </c>
      <c r="H4" s="12">
        <v>1</v>
      </c>
      <c r="I4" s="10" t="s">
        <v>18</v>
      </c>
      <c r="J4" s="10" t="s">
        <v>928</v>
      </c>
      <c r="K4" s="14" t="s">
        <v>929</v>
      </c>
    </row>
    <row r="5" ht="32" customHeight="1" spans="1:11">
      <c r="A5" s="9">
        <v>2</v>
      </c>
      <c r="B5" s="10" t="s">
        <v>930</v>
      </c>
      <c r="C5" s="11" t="s">
        <v>931</v>
      </c>
      <c r="D5" s="10" t="s">
        <v>932</v>
      </c>
      <c r="E5" s="250" t="s">
        <v>24</v>
      </c>
      <c r="F5" s="13" t="s">
        <v>927</v>
      </c>
      <c r="G5" s="10" t="s">
        <v>347</v>
      </c>
      <c r="H5" s="12">
        <v>1</v>
      </c>
      <c r="I5" s="10" t="s">
        <v>18</v>
      </c>
      <c r="J5" s="10" t="s">
        <v>41</v>
      </c>
      <c r="K5" s="15" t="s">
        <v>933</v>
      </c>
    </row>
    <row r="6" ht="31" customHeight="1" spans="1:11">
      <c r="A6" s="9">
        <v>3</v>
      </c>
      <c r="B6" s="16" t="s">
        <v>934</v>
      </c>
      <c r="C6" s="17" t="s">
        <v>935</v>
      </c>
      <c r="D6" s="13" t="s">
        <v>936</v>
      </c>
      <c r="E6" s="250" t="s">
        <v>27</v>
      </c>
      <c r="F6" s="13" t="s">
        <v>927</v>
      </c>
      <c r="G6" s="13" t="s">
        <v>17</v>
      </c>
      <c r="H6" s="18">
        <v>1</v>
      </c>
      <c r="I6" s="10" t="s">
        <v>18</v>
      </c>
      <c r="J6" s="10" t="s">
        <v>46</v>
      </c>
      <c r="K6" s="15" t="s">
        <v>937</v>
      </c>
    </row>
    <row r="7" ht="30" customHeight="1" spans="1:11">
      <c r="A7" s="9">
        <v>4</v>
      </c>
      <c r="B7" s="19"/>
      <c r="C7" s="19"/>
      <c r="D7" s="10" t="s">
        <v>938</v>
      </c>
      <c r="E7" s="250" t="s">
        <v>32</v>
      </c>
      <c r="F7" s="13" t="s">
        <v>927</v>
      </c>
      <c r="G7" s="10" t="s">
        <v>17</v>
      </c>
      <c r="H7" s="12">
        <v>1</v>
      </c>
      <c r="I7" s="10" t="s">
        <v>18</v>
      </c>
      <c r="J7" s="10" t="s">
        <v>19</v>
      </c>
      <c r="K7" s="15" t="s">
        <v>937</v>
      </c>
    </row>
    <row r="8" ht="55" customHeight="1" spans="1:11">
      <c r="A8" s="9">
        <v>5</v>
      </c>
      <c r="B8" s="10" t="s">
        <v>939</v>
      </c>
      <c r="C8" s="11" t="s">
        <v>940</v>
      </c>
      <c r="D8" s="10" t="s">
        <v>941</v>
      </c>
      <c r="E8" s="250" t="s">
        <v>35</v>
      </c>
      <c r="F8" s="13" t="s">
        <v>927</v>
      </c>
      <c r="G8" s="10" t="s">
        <v>17</v>
      </c>
      <c r="H8" s="12">
        <v>1</v>
      </c>
      <c r="I8" s="10" t="s">
        <v>18</v>
      </c>
      <c r="J8" s="10" t="s">
        <v>91</v>
      </c>
      <c r="K8" s="15" t="s">
        <v>933</v>
      </c>
    </row>
    <row r="9" ht="46" customHeight="1" spans="1:11">
      <c r="A9" s="9">
        <v>6</v>
      </c>
      <c r="B9" s="10" t="s">
        <v>942</v>
      </c>
      <c r="C9" s="11" t="s">
        <v>943</v>
      </c>
      <c r="D9" s="10" t="s">
        <v>944</v>
      </c>
      <c r="E9" s="250" t="s">
        <v>40</v>
      </c>
      <c r="F9" s="13" t="s">
        <v>927</v>
      </c>
      <c r="G9" s="10" t="s">
        <v>17</v>
      </c>
      <c r="H9" s="12">
        <v>1</v>
      </c>
      <c r="I9" s="10" t="s">
        <v>18</v>
      </c>
      <c r="J9" s="10" t="s">
        <v>397</v>
      </c>
      <c r="K9" s="14" t="s">
        <v>945</v>
      </c>
    </row>
    <row r="10" ht="46" customHeight="1" spans="1:11">
      <c r="A10" s="9">
        <v>7</v>
      </c>
      <c r="B10" s="10" t="s">
        <v>946</v>
      </c>
      <c r="C10" s="11" t="s">
        <v>947</v>
      </c>
      <c r="D10" s="10" t="s">
        <v>948</v>
      </c>
      <c r="E10" s="250" t="s">
        <v>42</v>
      </c>
      <c r="F10" s="13" t="s">
        <v>927</v>
      </c>
      <c r="G10" s="10" t="s">
        <v>347</v>
      </c>
      <c r="H10" s="12">
        <v>1</v>
      </c>
      <c r="I10" s="10" t="s">
        <v>18</v>
      </c>
      <c r="J10" s="10" t="s">
        <v>46</v>
      </c>
      <c r="K10" s="20"/>
    </row>
    <row r="11" ht="45" customHeight="1" spans="1:11">
      <c r="A11" s="9">
        <v>8</v>
      </c>
      <c r="B11" s="10" t="s">
        <v>949</v>
      </c>
      <c r="C11" s="11" t="s">
        <v>950</v>
      </c>
      <c r="D11" s="10" t="s">
        <v>951</v>
      </c>
      <c r="E11" s="250" t="s">
        <v>45</v>
      </c>
      <c r="F11" s="13" t="s">
        <v>927</v>
      </c>
      <c r="G11" s="13" t="s">
        <v>347</v>
      </c>
      <c r="H11" s="9">
        <v>1</v>
      </c>
      <c r="I11" s="10" t="s">
        <v>18</v>
      </c>
      <c r="J11" s="10" t="s">
        <v>135</v>
      </c>
      <c r="K11" s="14" t="s">
        <v>952</v>
      </c>
    </row>
    <row r="12" ht="43" customHeight="1" spans="1:11">
      <c r="A12" s="9">
        <v>9</v>
      </c>
      <c r="B12" s="10" t="s">
        <v>953</v>
      </c>
      <c r="C12" s="11" t="s">
        <v>954</v>
      </c>
      <c r="D12" s="10" t="s">
        <v>955</v>
      </c>
      <c r="E12" s="250" t="s">
        <v>50</v>
      </c>
      <c r="F12" s="13" t="s">
        <v>927</v>
      </c>
      <c r="G12" s="21" t="s">
        <v>347</v>
      </c>
      <c r="H12" s="12">
        <v>1</v>
      </c>
      <c r="I12" s="10" t="s">
        <v>18</v>
      </c>
      <c r="J12" s="10" t="s">
        <v>41</v>
      </c>
      <c r="K12" s="14" t="s">
        <v>249</v>
      </c>
    </row>
    <row r="13" ht="53" customHeight="1" spans="1:11">
      <c r="A13" s="9">
        <v>10</v>
      </c>
      <c r="B13" s="10" t="s">
        <v>956</v>
      </c>
      <c r="C13" s="11" t="s">
        <v>957</v>
      </c>
      <c r="D13" s="10" t="s">
        <v>958</v>
      </c>
      <c r="E13" s="250" t="s">
        <v>53</v>
      </c>
      <c r="F13" s="13" t="s">
        <v>927</v>
      </c>
      <c r="G13" s="10" t="s">
        <v>17</v>
      </c>
      <c r="H13" s="12">
        <v>1</v>
      </c>
      <c r="I13" s="10" t="s">
        <v>18</v>
      </c>
      <c r="J13" s="10" t="s">
        <v>404</v>
      </c>
      <c r="K13" s="20"/>
    </row>
    <row r="14" ht="40" customHeight="1" spans="1:11">
      <c r="A14" s="9">
        <v>11</v>
      </c>
      <c r="B14" s="10" t="s">
        <v>959</v>
      </c>
      <c r="C14" s="11" t="s">
        <v>960</v>
      </c>
      <c r="D14" s="10" t="s">
        <v>961</v>
      </c>
      <c r="E14" s="250" t="s">
        <v>55</v>
      </c>
      <c r="F14" s="13" t="s">
        <v>927</v>
      </c>
      <c r="G14" s="10" t="s">
        <v>17</v>
      </c>
      <c r="H14" s="12">
        <v>1</v>
      </c>
      <c r="I14" s="10" t="s">
        <v>18</v>
      </c>
      <c r="J14" s="10" t="s">
        <v>962</v>
      </c>
      <c r="K14" s="20"/>
    </row>
    <row r="15" ht="37" customHeight="1" spans="1:11">
      <c r="A15" s="9">
        <v>12</v>
      </c>
      <c r="B15" s="13" t="s">
        <v>963</v>
      </c>
      <c r="C15" s="17" t="s">
        <v>964</v>
      </c>
      <c r="D15" s="13" t="s">
        <v>965</v>
      </c>
      <c r="E15" s="250" t="s">
        <v>60</v>
      </c>
      <c r="F15" s="13" t="s">
        <v>927</v>
      </c>
      <c r="G15" s="13" t="s">
        <v>347</v>
      </c>
      <c r="H15" s="18">
        <v>1</v>
      </c>
      <c r="I15" s="13" t="s">
        <v>18</v>
      </c>
      <c r="J15" s="13" t="s">
        <v>41</v>
      </c>
      <c r="K15" s="22"/>
    </row>
    <row r="16" ht="42" customHeight="1" spans="1:11">
      <c r="A16" s="9">
        <v>13</v>
      </c>
      <c r="B16" s="11"/>
      <c r="C16" s="23"/>
      <c r="D16" s="11"/>
      <c r="E16" s="250" t="s">
        <v>63</v>
      </c>
      <c r="F16" s="13" t="s">
        <v>927</v>
      </c>
      <c r="G16" s="13" t="s">
        <v>17</v>
      </c>
      <c r="H16" s="18">
        <v>1</v>
      </c>
      <c r="I16" s="13" t="s">
        <v>18</v>
      </c>
      <c r="J16" s="13" t="s">
        <v>306</v>
      </c>
      <c r="K16" s="15" t="s">
        <v>952</v>
      </c>
    </row>
    <row r="17" ht="30" spans="1:11">
      <c r="A17" s="9">
        <v>14</v>
      </c>
      <c r="B17" s="10" t="s">
        <v>966</v>
      </c>
      <c r="C17" s="17" t="s">
        <v>967</v>
      </c>
      <c r="D17" s="10" t="s">
        <v>968</v>
      </c>
      <c r="E17" s="250" t="s">
        <v>66</v>
      </c>
      <c r="F17" s="13" t="s">
        <v>927</v>
      </c>
      <c r="G17" s="10" t="s">
        <v>347</v>
      </c>
      <c r="H17" s="12">
        <v>1</v>
      </c>
      <c r="I17" s="10" t="s">
        <v>18</v>
      </c>
      <c r="J17" s="10" t="s">
        <v>41</v>
      </c>
      <c r="K17" s="22"/>
    </row>
    <row r="18" ht="30" spans="1:11">
      <c r="A18" s="9">
        <v>15</v>
      </c>
      <c r="B18" s="12"/>
      <c r="C18" s="23"/>
      <c r="D18" s="12"/>
      <c r="E18" s="250" t="s">
        <v>68</v>
      </c>
      <c r="F18" s="13" t="s">
        <v>927</v>
      </c>
      <c r="G18" s="10" t="s">
        <v>17</v>
      </c>
      <c r="H18" s="9">
        <v>1</v>
      </c>
      <c r="I18" s="10" t="s">
        <v>18</v>
      </c>
      <c r="J18" s="10" t="s">
        <v>46</v>
      </c>
      <c r="K18" s="22"/>
    </row>
  </sheetData>
  <mergeCells count="9">
    <mergeCell ref="A1:K1"/>
    <mergeCell ref="B6:B7"/>
    <mergeCell ref="B15:B16"/>
    <mergeCell ref="B17:B18"/>
    <mergeCell ref="C6:C7"/>
    <mergeCell ref="C15:C16"/>
    <mergeCell ref="C17:C18"/>
    <mergeCell ref="D15:D16"/>
    <mergeCell ref="D17:D18"/>
  </mergeCells>
  <printOptions horizontalCentered="1"/>
  <pageMargins left="0.357638888888889" right="0.357638888888889" top="0.802777777777778" bottom="0.472222222222222" header="0.5" footer="0.432638888888889"/>
  <pageSetup paperSize="9" scale="9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view="pageBreakPreview" zoomScaleNormal="100" workbookViewId="0">
      <pane ySplit="3" topLeftCell="A30" activePane="bottomLeft" state="frozen"/>
      <selection/>
      <selection pane="bottomLeft" activeCell="B41" sqref="B41:B42"/>
    </sheetView>
  </sheetViews>
  <sheetFormatPr defaultColWidth="9" defaultRowHeight="12.75"/>
  <cols>
    <col min="1" max="1" width="3.88333333333333" style="164" customWidth="1"/>
    <col min="2" max="2" width="26.9583333333333" style="165" customWidth="1"/>
    <col min="3" max="3" width="12.8166666666667" style="165" customWidth="1"/>
    <col min="4" max="4" width="26.6583333333333" style="165" customWidth="1"/>
    <col min="5" max="5" width="10.8166666666667" style="166" customWidth="1"/>
    <col min="6" max="6" width="5.86666666666667" style="165" customWidth="1"/>
    <col min="7" max="7" width="10.0583333333333" style="165" customWidth="1"/>
    <col min="8" max="8" width="6.40833333333333" style="166" customWidth="1"/>
    <col min="9" max="9" width="18.6916666666667" style="165" customWidth="1"/>
    <col min="10" max="10" width="18.3583333333333" style="165" customWidth="1"/>
    <col min="11" max="11" width="17.125" style="167" customWidth="1"/>
    <col min="12" max="16384" width="9" style="162"/>
  </cols>
  <sheetData>
    <row r="1" ht="39" customHeight="1" spans="1:11">
      <c r="A1" s="168" t="s">
        <v>324</v>
      </c>
      <c r="B1" s="168"/>
      <c r="C1" s="168"/>
      <c r="D1" s="168"/>
      <c r="E1" s="169"/>
      <c r="F1" s="168"/>
      <c r="G1" s="168"/>
      <c r="H1" s="169"/>
      <c r="I1" s="168"/>
      <c r="J1" s="168"/>
      <c r="K1" s="170"/>
    </row>
    <row r="2" ht="6" customHeight="1" spans="1:11">
      <c r="A2" s="171"/>
      <c r="B2" s="171"/>
      <c r="C2" s="168"/>
      <c r="D2" s="168"/>
      <c r="E2" s="169"/>
      <c r="F2" s="168"/>
      <c r="G2" s="168"/>
      <c r="H2" s="169"/>
      <c r="I2" s="168"/>
      <c r="J2" s="168"/>
      <c r="K2" s="170"/>
    </row>
    <row r="3" s="160" customFormat="1" ht="52" customHeight="1" spans="1:11">
      <c r="A3" s="7" t="s">
        <v>325</v>
      </c>
      <c r="B3" s="7" t="s">
        <v>326</v>
      </c>
      <c r="C3" s="7" t="s">
        <v>327</v>
      </c>
      <c r="D3" s="7" t="s">
        <v>328</v>
      </c>
      <c r="E3" s="7" t="s">
        <v>329</v>
      </c>
      <c r="F3" s="7" t="s">
        <v>6</v>
      </c>
      <c r="G3" s="7" t="s">
        <v>7</v>
      </c>
      <c r="H3" s="172" t="s">
        <v>330</v>
      </c>
      <c r="I3" s="7" t="s">
        <v>9</v>
      </c>
      <c r="J3" s="7" t="s">
        <v>10</v>
      </c>
      <c r="K3" s="7" t="s">
        <v>11</v>
      </c>
    </row>
    <row r="4" customFormat="1" ht="31" customHeight="1" spans="1:11">
      <c r="A4" s="42">
        <v>1</v>
      </c>
      <c r="B4" s="173" t="s">
        <v>331</v>
      </c>
      <c r="C4" s="245" t="s">
        <v>332</v>
      </c>
      <c r="D4" s="173" t="s">
        <v>333</v>
      </c>
      <c r="E4" s="175" t="s">
        <v>15</v>
      </c>
      <c r="F4" s="173" t="s">
        <v>334</v>
      </c>
      <c r="G4" s="173" t="s">
        <v>17</v>
      </c>
      <c r="H4" s="42">
        <v>1</v>
      </c>
      <c r="I4" s="173" t="s">
        <v>18</v>
      </c>
      <c r="J4" s="173" t="s">
        <v>335</v>
      </c>
      <c r="K4" s="42"/>
    </row>
    <row r="5" customFormat="1" ht="31" customHeight="1" spans="1:11">
      <c r="A5" s="42">
        <v>2</v>
      </c>
      <c r="B5" s="173" t="s">
        <v>336</v>
      </c>
      <c r="C5" s="245" t="s">
        <v>337</v>
      </c>
      <c r="D5" s="173" t="s">
        <v>338</v>
      </c>
      <c r="E5" s="175" t="s">
        <v>24</v>
      </c>
      <c r="F5" s="173" t="s">
        <v>16</v>
      </c>
      <c r="G5" s="173" t="s">
        <v>17</v>
      </c>
      <c r="H5" s="42">
        <v>1</v>
      </c>
      <c r="I5" s="173" t="s">
        <v>18</v>
      </c>
      <c r="J5" s="173" t="s">
        <v>46</v>
      </c>
      <c r="K5" s="174"/>
    </row>
    <row r="6" ht="31" customHeight="1" spans="1:11">
      <c r="A6" s="42">
        <v>3</v>
      </c>
      <c r="B6" s="173" t="s">
        <v>339</v>
      </c>
      <c r="C6" s="245" t="s">
        <v>340</v>
      </c>
      <c r="D6" s="173" t="s">
        <v>341</v>
      </c>
      <c r="E6" s="175" t="s">
        <v>27</v>
      </c>
      <c r="F6" s="173" t="s">
        <v>16</v>
      </c>
      <c r="G6" s="10" t="s">
        <v>17</v>
      </c>
      <c r="H6" s="42">
        <v>1</v>
      </c>
      <c r="I6" s="10" t="s">
        <v>18</v>
      </c>
      <c r="J6" s="173" t="s">
        <v>342</v>
      </c>
      <c r="K6" s="173" t="s">
        <v>343</v>
      </c>
    </row>
    <row r="7" customFormat="1" ht="31" customHeight="1" spans="1:11">
      <c r="A7" s="42">
        <v>4</v>
      </c>
      <c r="B7" s="173" t="s">
        <v>344</v>
      </c>
      <c r="C7" s="245" t="s">
        <v>345</v>
      </c>
      <c r="D7" s="173" t="s">
        <v>346</v>
      </c>
      <c r="E7" s="175" t="s">
        <v>32</v>
      </c>
      <c r="F7" s="173" t="s">
        <v>16</v>
      </c>
      <c r="G7" s="10" t="s">
        <v>347</v>
      </c>
      <c r="H7" s="42">
        <v>1</v>
      </c>
      <c r="I7" s="10" t="s">
        <v>18</v>
      </c>
      <c r="J7" s="10" t="s">
        <v>348</v>
      </c>
      <c r="K7" s="42"/>
    </row>
    <row r="8" customFormat="1" ht="31" customHeight="1" spans="1:11">
      <c r="A8" s="42">
        <v>5</v>
      </c>
      <c r="B8" s="176" t="s">
        <v>349</v>
      </c>
      <c r="C8" s="245" t="s">
        <v>350</v>
      </c>
      <c r="D8" s="173" t="s">
        <v>351</v>
      </c>
      <c r="E8" s="175" t="s">
        <v>35</v>
      </c>
      <c r="F8" s="173" t="s">
        <v>16</v>
      </c>
      <c r="G8" s="10" t="s">
        <v>347</v>
      </c>
      <c r="H8" s="42">
        <v>1</v>
      </c>
      <c r="I8" s="10" t="s">
        <v>18</v>
      </c>
      <c r="J8" s="10" t="s">
        <v>352</v>
      </c>
      <c r="K8" s="174"/>
    </row>
    <row r="9" customFormat="1" ht="31" customHeight="1" spans="1:11">
      <c r="A9" s="42">
        <v>6</v>
      </c>
      <c r="B9" s="177"/>
      <c r="C9" s="245" t="s">
        <v>350</v>
      </c>
      <c r="D9" s="173" t="s">
        <v>353</v>
      </c>
      <c r="E9" s="175" t="s">
        <v>40</v>
      </c>
      <c r="F9" s="173" t="s">
        <v>16</v>
      </c>
      <c r="G9" s="10" t="s">
        <v>17</v>
      </c>
      <c r="H9" s="42">
        <v>1</v>
      </c>
      <c r="I9" s="10" t="s">
        <v>18</v>
      </c>
      <c r="J9" s="173" t="s">
        <v>354</v>
      </c>
      <c r="K9" s="174"/>
    </row>
    <row r="10" customFormat="1" ht="31" customHeight="1" spans="1:11">
      <c r="A10" s="42">
        <v>7</v>
      </c>
      <c r="B10" s="178"/>
      <c r="C10" s="245" t="s">
        <v>350</v>
      </c>
      <c r="D10" s="173" t="s">
        <v>355</v>
      </c>
      <c r="E10" s="175" t="s">
        <v>42</v>
      </c>
      <c r="F10" s="173" t="s">
        <v>16</v>
      </c>
      <c r="G10" s="10" t="s">
        <v>347</v>
      </c>
      <c r="H10" s="42">
        <v>1</v>
      </c>
      <c r="I10" s="10" t="s">
        <v>18</v>
      </c>
      <c r="J10" s="173" t="s">
        <v>356</v>
      </c>
      <c r="K10" s="174"/>
    </row>
    <row r="11" s="161" customFormat="1" ht="31" customHeight="1" spans="1:11">
      <c r="A11" s="42">
        <v>8</v>
      </c>
      <c r="B11" s="176" t="s">
        <v>357</v>
      </c>
      <c r="C11" s="245" t="s">
        <v>358</v>
      </c>
      <c r="D11" s="173" t="s">
        <v>359</v>
      </c>
      <c r="E11" s="175" t="s">
        <v>45</v>
      </c>
      <c r="F11" s="173" t="s">
        <v>16</v>
      </c>
      <c r="G11" s="10" t="s">
        <v>17</v>
      </c>
      <c r="H11" s="42">
        <v>1</v>
      </c>
      <c r="I11" s="10" t="s">
        <v>18</v>
      </c>
      <c r="J11" s="173" t="s">
        <v>82</v>
      </c>
      <c r="K11" s="174"/>
    </row>
    <row r="12" s="162" customFormat="1" ht="31" customHeight="1" spans="1:11">
      <c r="A12" s="42">
        <v>9</v>
      </c>
      <c r="B12" s="177"/>
      <c r="C12" s="245" t="s">
        <v>358</v>
      </c>
      <c r="D12" s="173" t="s">
        <v>359</v>
      </c>
      <c r="E12" s="175" t="s">
        <v>50</v>
      </c>
      <c r="F12" s="173" t="s">
        <v>16</v>
      </c>
      <c r="G12" s="10" t="s">
        <v>17</v>
      </c>
      <c r="H12" s="42">
        <v>1</v>
      </c>
      <c r="I12" s="10" t="s">
        <v>18</v>
      </c>
      <c r="J12" s="173" t="s">
        <v>89</v>
      </c>
      <c r="K12" s="174"/>
    </row>
    <row r="13" s="162" customFormat="1" ht="31" customHeight="1" spans="1:11">
      <c r="A13" s="42">
        <v>10</v>
      </c>
      <c r="B13" s="177"/>
      <c r="C13" s="245" t="s">
        <v>358</v>
      </c>
      <c r="D13" s="173" t="s">
        <v>360</v>
      </c>
      <c r="E13" s="175" t="s">
        <v>53</v>
      </c>
      <c r="F13" s="173" t="s">
        <v>69</v>
      </c>
      <c r="G13" s="10" t="s">
        <v>17</v>
      </c>
      <c r="H13" s="42">
        <v>1</v>
      </c>
      <c r="I13" s="10" t="s">
        <v>18</v>
      </c>
      <c r="J13" s="173" t="s">
        <v>162</v>
      </c>
      <c r="K13" s="174"/>
    </row>
    <row r="14" s="163" customFormat="1" ht="31" customHeight="1" spans="1:11">
      <c r="A14" s="42">
        <v>11</v>
      </c>
      <c r="B14" s="178"/>
      <c r="C14" s="245" t="s">
        <v>358</v>
      </c>
      <c r="D14" s="173" t="s">
        <v>361</v>
      </c>
      <c r="E14" s="175" t="s">
        <v>55</v>
      </c>
      <c r="F14" s="173" t="s">
        <v>69</v>
      </c>
      <c r="G14" s="10" t="s">
        <v>17</v>
      </c>
      <c r="H14" s="42">
        <v>1</v>
      </c>
      <c r="I14" s="10" t="s">
        <v>18</v>
      </c>
      <c r="J14" s="173" t="s">
        <v>82</v>
      </c>
      <c r="K14" s="174"/>
    </row>
    <row r="15" s="162" customFormat="1" ht="31" customHeight="1" spans="1:11">
      <c r="A15" s="42">
        <v>12</v>
      </c>
      <c r="B15" s="173" t="s">
        <v>362</v>
      </c>
      <c r="C15" s="245" t="s">
        <v>363</v>
      </c>
      <c r="D15" s="173" t="s">
        <v>364</v>
      </c>
      <c r="E15" s="175" t="s">
        <v>60</v>
      </c>
      <c r="F15" s="173" t="s">
        <v>16</v>
      </c>
      <c r="G15" s="10" t="s">
        <v>17</v>
      </c>
      <c r="H15" s="42">
        <v>1</v>
      </c>
      <c r="I15" s="10" t="s">
        <v>18</v>
      </c>
      <c r="J15" s="173" t="s">
        <v>19</v>
      </c>
      <c r="K15" s="174"/>
    </row>
    <row r="16" s="162" customFormat="1" ht="31" customHeight="1" spans="1:11">
      <c r="A16" s="42">
        <v>13</v>
      </c>
      <c r="B16" s="173" t="s">
        <v>365</v>
      </c>
      <c r="C16" s="245" t="s">
        <v>366</v>
      </c>
      <c r="D16" s="173" t="s">
        <v>367</v>
      </c>
      <c r="E16" s="175" t="s">
        <v>63</v>
      </c>
      <c r="F16" s="173" t="s">
        <v>69</v>
      </c>
      <c r="G16" s="10" t="s">
        <v>17</v>
      </c>
      <c r="H16" s="42">
        <v>1</v>
      </c>
      <c r="I16" s="10" t="s">
        <v>18</v>
      </c>
      <c r="J16" s="173" t="s">
        <v>91</v>
      </c>
      <c r="K16" s="174"/>
    </row>
    <row r="17" s="162" customFormat="1" ht="31" customHeight="1" spans="1:11">
      <c r="A17" s="42">
        <v>14</v>
      </c>
      <c r="B17" s="176" t="s">
        <v>368</v>
      </c>
      <c r="C17" s="245" t="s">
        <v>369</v>
      </c>
      <c r="D17" s="173" t="s">
        <v>370</v>
      </c>
      <c r="E17" s="175" t="s">
        <v>66</v>
      </c>
      <c r="F17" s="173" t="s">
        <v>16</v>
      </c>
      <c r="G17" s="10" t="s">
        <v>17</v>
      </c>
      <c r="H17" s="42">
        <v>1</v>
      </c>
      <c r="I17" s="10" t="s">
        <v>18</v>
      </c>
      <c r="J17" s="173" t="s">
        <v>91</v>
      </c>
      <c r="K17" s="173" t="s">
        <v>371</v>
      </c>
    </row>
    <row r="18" s="162" customFormat="1" ht="31" customHeight="1" spans="1:11">
      <c r="A18" s="42">
        <v>15</v>
      </c>
      <c r="B18" s="177"/>
      <c r="C18" s="245" t="s">
        <v>369</v>
      </c>
      <c r="D18" s="173" t="s">
        <v>370</v>
      </c>
      <c r="E18" s="175" t="s">
        <v>68</v>
      </c>
      <c r="F18" s="173" t="s">
        <v>16</v>
      </c>
      <c r="G18" s="10" t="s">
        <v>17</v>
      </c>
      <c r="H18" s="42">
        <v>1</v>
      </c>
      <c r="I18" s="10" t="s">
        <v>18</v>
      </c>
      <c r="J18" s="173" t="s">
        <v>19</v>
      </c>
      <c r="K18" s="173" t="s">
        <v>371</v>
      </c>
    </row>
    <row r="19" s="162" customFormat="1" ht="31" customHeight="1" spans="1:11">
      <c r="A19" s="42">
        <v>16</v>
      </c>
      <c r="B19" s="177"/>
      <c r="C19" s="245" t="s">
        <v>369</v>
      </c>
      <c r="D19" s="173" t="s">
        <v>370</v>
      </c>
      <c r="E19" s="175" t="s">
        <v>73</v>
      </c>
      <c r="F19" s="173" t="s">
        <v>16</v>
      </c>
      <c r="G19" s="10" t="s">
        <v>17</v>
      </c>
      <c r="H19" s="42">
        <v>1</v>
      </c>
      <c r="I19" s="10" t="s">
        <v>18</v>
      </c>
      <c r="J19" s="173" t="s">
        <v>41</v>
      </c>
      <c r="K19" s="173" t="s">
        <v>371</v>
      </c>
    </row>
    <row r="20" s="162" customFormat="1" ht="31" customHeight="1" spans="1:11">
      <c r="A20" s="42">
        <v>17</v>
      </c>
      <c r="B20" s="177"/>
      <c r="C20" s="245" t="s">
        <v>369</v>
      </c>
      <c r="D20" s="173" t="s">
        <v>370</v>
      </c>
      <c r="E20" s="175" t="s">
        <v>77</v>
      </c>
      <c r="F20" s="173" t="s">
        <v>16</v>
      </c>
      <c r="G20" s="10" t="s">
        <v>17</v>
      </c>
      <c r="H20" s="42">
        <v>1</v>
      </c>
      <c r="I20" s="10" t="s">
        <v>18</v>
      </c>
      <c r="J20" s="173" t="s">
        <v>230</v>
      </c>
      <c r="K20" s="173" t="s">
        <v>371</v>
      </c>
    </row>
    <row r="21" s="162" customFormat="1" ht="31" customHeight="1" spans="1:11">
      <c r="A21" s="42">
        <v>18</v>
      </c>
      <c r="B21" s="177"/>
      <c r="C21" s="245" t="s">
        <v>369</v>
      </c>
      <c r="D21" s="173" t="s">
        <v>370</v>
      </c>
      <c r="E21" s="175" t="s">
        <v>81</v>
      </c>
      <c r="F21" s="173" t="s">
        <v>16</v>
      </c>
      <c r="G21" s="10" t="s">
        <v>17</v>
      </c>
      <c r="H21" s="42">
        <v>1</v>
      </c>
      <c r="I21" s="10" t="s">
        <v>18</v>
      </c>
      <c r="J21" s="173" t="s">
        <v>135</v>
      </c>
      <c r="K21" s="174"/>
    </row>
    <row r="22" s="162" customFormat="1" ht="44.25" spans="1:11">
      <c r="A22" s="42">
        <v>19</v>
      </c>
      <c r="B22" s="177"/>
      <c r="C22" s="245" t="s">
        <v>369</v>
      </c>
      <c r="D22" s="173" t="s">
        <v>372</v>
      </c>
      <c r="E22" s="175" t="s">
        <v>84</v>
      </c>
      <c r="F22" s="173" t="s">
        <v>16</v>
      </c>
      <c r="G22" s="10" t="s">
        <v>17</v>
      </c>
      <c r="H22" s="42">
        <v>1</v>
      </c>
      <c r="I22" s="10" t="s">
        <v>18</v>
      </c>
      <c r="J22" s="173" t="s">
        <v>46</v>
      </c>
      <c r="K22" s="174"/>
    </row>
    <row r="23" s="162" customFormat="1" ht="31" customHeight="1" spans="1:11">
      <c r="A23" s="42">
        <v>20</v>
      </c>
      <c r="B23" s="178"/>
      <c r="C23" s="245" t="s">
        <v>369</v>
      </c>
      <c r="D23" s="173" t="s">
        <v>373</v>
      </c>
      <c r="E23" s="175" t="s">
        <v>87</v>
      </c>
      <c r="F23" s="173" t="s">
        <v>16</v>
      </c>
      <c r="G23" s="10" t="s">
        <v>17</v>
      </c>
      <c r="H23" s="42">
        <v>1</v>
      </c>
      <c r="I23" s="10" t="s">
        <v>18</v>
      </c>
      <c r="J23" s="173" t="s">
        <v>374</v>
      </c>
      <c r="K23" s="174"/>
    </row>
    <row r="24" s="162" customFormat="1" ht="31" customHeight="1" spans="1:11">
      <c r="A24" s="42">
        <v>21</v>
      </c>
      <c r="B24" s="176" t="s">
        <v>375</v>
      </c>
      <c r="C24" s="245" t="s">
        <v>376</v>
      </c>
      <c r="D24" s="173" t="s">
        <v>377</v>
      </c>
      <c r="E24" s="175" t="s">
        <v>90</v>
      </c>
      <c r="F24" s="173" t="s">
        <v>16</v>
      </c>
      <c r="G24" s="173" t="s">
        <v>17</v>
      </c>
      <c r="H24" s="174">
        <v>1</v>
      </c>
      <c r="I24" s="10" t="s">
        <v>18</v>
      </c>
      <c r="J24" s="173" t="s">
        <v>162</v>
      </c>
      <c r="K24" s="174"/>
    </row>
    <row r="25" s="162" customFormat="1" ht="31" customHeight="1" spans="1:11">
      <c r="A25" s="42">
        <v>22</v>
      </c>
      <c r="B25" s="178"/>
      <c r="C25" s="245" t="s">
        <v>376</v>
      </c>
      <c r="D25" s="173" t="s">
        <v>378</v>
      </c>
      <c r="E25" s="175" t="s">
        <v>93</v>
      </c>
      <c r="F25" s="173" t="s">
        <v>16</v>
      </c>
      <c r="G25" s="10" t="s">
        <v>17</v>
      </c>
      <c r="H25" s="42">
        <v>1</v>
      </c>
      <c r="I25" s="10" t="s">
        <v>18</v>
      </c>
      <c r="J25" s="173" t="s">
        <v>162</v>
      </c>
      <c r="K25" s="174"/>
    </row>
    <row r="26" s="162" customFormat="1" ht="31" customHeight="1" spans="1:11">
      <c r="A26" s="42">
        <v>23</v>
      </c>
      <c r="B26" s="173" t="s">
        <v>379</v>
      </c>
      <c r="C26" s="245" t="s">
        <v>380</v>
      </c>
      <c r="D26" s="173" t="s">
        <v>381</v>
      </c>
      <c r="E26" s="175" t="s">
        <v>94</v>
      </c>
      <c r="F26" s="173" t="s">
        <v>16</v>
      </c>
      <c r="G26" s="10" t="s">
        <v>17</v>
      </c>
      <c r="H26" s="42">
        <v>1</v>
      </c>
      <c r="I26" s="10" t="s">
        <v>18</v>
      </c>
      <c r="J26" s="173" t="s">
        <v>101</v>
      </c>
      <c r="K26" s="173" t="s">
        <v>382</v>
      </c>
    </row>
    <row r="27" s="162" customFormat="1" ht="31" customHeight="1" spans="1:11">
      <c r="A27" s="42">
        <v>24</v>
      </c>
      <c r="B27" s="173" t="s">
        <v>383</v>
      </c>
      <c r="C27" s="245" t="s">
        <v>384</v>
      </c>
      <c r="D27" s="173" t="s">
        <v>385</v>
      </c>
      <c r="E27" s="175" t="s">
        <v>96</v>
      </c>
      <c r="F27" s="173" t="s">
        <v>16</v>
      </c>
      <c r="G27" s="10" t="s">
        <v>17</v>
      </c>
      <c r="H27" s="42">
        <v>1</v>
      </c>
      <c r="I27" s="10" t="s">
        <v>18</v>
      </c>
      <c r="J27" s="173" t="s">
        <v>386</v>
      </c>
      <c r="K27" s="174"/>
    </row>
    <row r="28" s="162" customFormat="1" ht="31" customHeight="1" spans="1:11">
      <c r="A28" s="42">
        <v>25</v>
      </c>
      <c r="B28" s="173" t="s">
        <v>387</v>
      </c>
      <c r="C28" s="245" t="s">
        <v>388</v>
      </c>
      <c r="D28" s="173" t="s">
        <v>389</v>
      </c>
      <c r="E28" s="175" t="s">
        <v>100</v>
      </c>
      <c r="F28" s="173" t="s">
        <v>16</v>
      </c>
      <c r="G28" s="10" t="s">
        <v>17</v>
      </c>
      <c r="H28" s="42">
        <v>1</v>
      </c>
      <c r="I28" s="10" t="s">
        <v>18</v>
      </c>
      <c r="J28" s="173" t="s">
        <v>390</v>
      </c>
      <c r="K28" s="174"/>
    </row>
    <row r="29" s="162" customFormat="1" ht="31" customHeight="1" spans="1:11">
      <c r="A29" s="42">
        <v>26</v>
      </c>
      <c r="B29" s="173" t="s">
        <v>391</v>
      </c>
      <c r="C29" s="245" t="s">
        <v>392</v>
      </c>
      <c r="D29" s="173" t="s">
        <v>393</v>
      </c>
      <c r="E29" s="175" t="s">
        <v>103</v>
      </c>
      <c r="F29" s="173" t="s">
        <v>16</v>
      </c>
      <c r="G29" s="10" t="s">
        <v>17</v>
      </c>
      <c r="H29" s="42">
        <v>1</v>
      </c>
      <c r="I29" s="10" t="s">
        <v>18</v>
      </c>
      <c r="J29" s="173" t="s">
        <v>41</v>
      </c>
      <c r="K29" s="174"/>
    </row>
    <row r="30" s="162" customFormat="1" ht="31" customHeight="1" spans="1:11">
      <c r="A30" s="42">
        <v>27</v>
      </c>
      <c r="B30" s="173" t="s">
        <v>394</v>
      </c>
      <c r="C30" s="245" t="s">
        <v>395</v>
      </c>
      <c r="D30" s="173" t="s">
        <v>396</v>
      </c>
      <c r="E30" s="175" t="s">
        <v>107</v>
      </c>
      <c r="F30" s="173" t="s">
        <v>16</v>
      </c>
      <c r="G30" s="10" t="s">
        <v>17</v>
      </c>
      <c r="H30" s="42">
        <v>1</v>
      </c>
      <c r="I30" s="10" t="s">
        <v>18</v>
      </c>
      <c r="J30" s="173" t="s">
        <v>397</v>
      </c>
      <c r="K30" s="174"/>
    </row>
    <row r="31" s="162" customFormat="1" ht="31" customHeight="1" spans="1:11">
      <c r="A31" s="42">
        <v>28</v>
      </c>
      <c r="B31" s="173" t="s">
        <v>398</v>
      </c>
      <c r="C31" s="245" t="s">
        <v>399</v>
      </c>
      <c r="D31" s="173" t="s">
        <v>400</v>
      </c>
      <c r="E31" s="175" t="s">
        <v>111</v>
      </c>
      <c r="F31" s="173" t="s">
        <v>88</v>
      </c>
      <c r="G31" s="10" t="s">
        <v>17</v>
      </c>
      <c r="H31" s="42">
        <v>1</v>
      </c>
      <c r="I31" s="10" t="s">
        <v>18</v>
      </c>
      <c r="J31" s="173" t="s">
        <v>401</v>
      </c>
      <c r="K31" s="174"/>
    </row>
    <row r="32" s="162" customFormat="1" ht="31" customHeight="1" spans="1:11">
      <c r="A32" s="42">
        <v>29</v>
      </c>
      <c r="B32" s="176" t="s">
        <v>402</v>
      </c>
      <c r="C32" s="245" t="s">
        <v>403</v>
      </c>
      <c r="D32" s="173" t="s">
        <v>396</v>
      </c>
      <c r="E32" s="175" t="s">
        <v>113</v>
      </c>
      <c r="F32" s="173" t="s">
        <v>16</v>
      </c>
      <c r="G32" s="10" t="s">
        <v>17</v>
      </c>
      <c r="H32" s="42">
        <v>1</v>
      </c>
      <c r="I32" s="10" t="s">
        <v>18</v>
      </c>
      <c r="J32" s="173" t="s">
        <v>91</v>
      </c>
      <c r="K32" s="174"/>
    </row>
    <row r="33" s="162" customFormat="1" ht="31" customHeight="1" spans="1:11">
      <c r="A33" s="42">
        <v>30</v>
      </c>
      <c r="B33" s="177"/>
      <c r="C33" s="245" t="s">
        <v>403</v>
      </c>
      <c r="D33" s="173" t="s">
        <v>396</v>
      </c>
      <c r="E33" s="175" t="s">
        <v>115</v>
      </c>
      <c r="F33" s="173" t="s">
        <v>16</v>
      </c>
      <c r="G33" s="10" t="s">
        <v>17</v>
      </c>
      <c r="H33" s="42">
        <v>1</v>
      </c>
      <c r="I33" s="10" t="s">
        <v>18</v>
      </c>
      <c r="J33" s="173" t="s">
        <v>404</v>
      </c>
      <c r="K33" s="174"/>
    </row>
    <row r="34" s="162" customFormat="1" ht="31" customHeight="1" spans="1:11">
      <c r="A34" s="42">
        <v>31</v>
      </c>
      <c r="B34" s="178"/>
      <c r="C34" s="245" t="s">
        <v>403</v>
      </c>
      <c r="D34" s="173" t="s">
        <v>396</v>
      </c>
      <c r="E34" s="175" t="s">
        <v>118</v>
      </c>
      <c r="F34" s="173" t="s">
        <v>16</v>
      </c>
      <c r="G34" s="10" t="s">
        <v>17</v>
      </c>
      <c r="H34" s="42">
        <v>1</v>
      </c>
      <c r="I34" s="10" t="s">
        <v>18</v>
      </c>
      <c r="J34" s="173" t="s">
        <v>405</v>
      </c>
      <c r="K34" s="173" t="s">
        <v>406</v>
      </c>
    </row>
    <row r="35" s="162" customFormat="1" ht="42.75" spans="1:11">
      <c r="A35" s="42">
        <v>32</v>
      </c>
      <c r="B35" s="173" t="s">
        <v>407</v>
      </c>
      <c r="C35" s="245" t="s">
        <v>408</v>
      </c>
      <c r="D35" s="173" t="s">
        <v>396</v>
      </c>
      <c r="E35" s="175" t="s">
        <v>123</v>
      </c>
      <c r="F35" s="173" t="s">
        <v>16</v>
      </c>
      <c r="G35" s="10" t="s">
        <v>17</v>
      </c>
      <c r="H35" s="42">
        <v>1</v>
      </c>
      <c r="I35" s="10" t="s">
        <v>18</v>
      </c>
      <c r="J35" s="173" t="s">
        <v>409</v>
      </c>
      <c r="K35" s="174"/>
    </row>
    <row r="36" s="162" customFormat="1" ht="31" customHeight="1" spans="1:11">
      <c r="A36" s="42">
        <v>33</v>
      </c>
      <c r="B36" s="173" t="s">
        <v>410</v>
      </c>
      <c r="C36" s="245" t="s">
        <v>411</v>
      </c>
      <c r="D36" s="173" t="s">
        <v>396</v>
      </c>
      <c r="E36" s="175" t="s">
        <v>127</v>
      </c>
      <c r="F36" s="173" t="s">
        <v>16</v>
      </c>
      <c r="G36" s="173" t="s">
        <v>17</v>
      </c>
      <c r="H36" s="174">
        <v>1</v>
      </c>
      <c r="I36" s="173" t="s">
        <v>18</v>
      </c>
      <c r="J36" s="173" t="s">
        <v>91</v>
      </c>
      <c r="K36" s="174"/>
    </row>
    <row r="37" s="162" customFormat="1" ht="31" customHeight="1" spans="1:11">
      <c r="A37" s="42">
        <v>34</v>
      </c>
      <c r="B37" s="173" t="s">
        <v>412</v>
      </c>
      <c r="C37" s="245" t="s">
        <v>413</v>
      </c>
      <c r="D37" s="173" t="s">
        <v>396</v>
      </c>
      <c r="E37" s="175" t="s">
        <v>129</v>
      </c>
      <c r="F37" s="173" t="s">
        <v>16</v>
      </c>
      <c r="G37" s="173" t="s">
        <v>17</v>
      </c>
      <c r="H37" s="174">
        <v>1</v>
      </c>
      <c r="I37" s="173" t="s">
        <v>18</v>
      </c>
      <c r="J37" s="173" t="s">
        <v>414</v>
      </c>
      <c r="K37" s="43"/>
    </row>
    <row r="38" s="163" customFormat="1" ht="31" customHeight="1" spans="1:11">
      <c r="A38" s="42">
        <v>35</v>
      </c>
      <c r="B38" s="173" t="s">
        <v>415</v>
      </c>
      <c r="C38" s="245" t="s">
        <v>416</v>
      </c>
      <c r="D38" s="173" t="s">
        <v>396</v>
      </c>
      <c r="E38" s="175" t="s">
        <v>134</v>
      </c>
      <c r="F38" s="173" t="s">
        <v>16</v>
      </c>
      <c r="G38" s="10" t="s">
        <v>17</v>
      </c>
      <c r="H38" s="42">
        <v>1</v>
      </c>
      <c r="I38" s="10" t="s">
        <v>18</v>
      </c>
      <c r="J38" s="173" t="s">
        <v>404</v>
      </c>
      <c r="K38" s="43"/>
    </row>
    <row r="39" s="163" customFormat="1" ht="31" customHeight="1" spans="1:11">
      <c r="A39" s="42">
        <v>36</v>
      </c>
      <c r="B39" s="173" t="s">
        <v>417</v>
      </c>
      <c r="C39" s="245" t="s">
        <v>418</v>
      </c>
      <c r="D39" s="173" t="s">
        <v>396</v>
      </c>
      <c r="E39" s="175" t="s">
        <v>136</v>
      </c>
      <c r="F39" s="173" t="s">
        <v>16</v>
      </c>
      <c r="G39" s="10" t="s">
        <v>17</v>
      </c>
      <c r="H39" s="42">
        <v>1</v>
      </c>
      <c r="I39" s="10" t="s">
        <v>18</v>
      </c>
      <c r="J39" s="173" t="s">
        <v>419</v>
      </c>
      <c r="K39" s="43"/>
    </row>
    <row r="40" s="162" customFormat="1" ht="31" customHeight="1" spans="1:11">
      <c r="A40" s="42">
        <v>37</v>
      </c>
      <c r="B40" s="173" t="s">
        <v>420</v>
      </c>
      <c r="C40" s="245" t="s">
        <v>421</v>
      </c>
      <c r="D40" s="173" t="s">
        <v>396</v>
      </c>
      <c r="E40" s="175" t="s">
        <v>138</v>
      </c>
      <c r="F40" s="173" t="s">
        <v>16</v>
      </c>
      <c r="G40" s="10" t="s">
        <v>17</v>
      </c>
      <c r="H40" s="42">
        <v>1</v>
      </c>
      <c r="I40" s="10" t="s">
        <v>18</v>
      </c>
      <c r="J40" s="173" t="s">
        <v>352</v>
      </c>
      <c r="K40" s="174"/>
    </row>
    <row r="41" s="162" customFormat="1" ht="31" customHeight="1" spans="1:11">
      <c r="A41" s="42">
        <v>38</v>
      </c>
      <c r="B41" s="176" t="s">
        <v>422</v>
      </c>
      <c r="C41" s="245" t="s">
        <v>423</v>
      </c>
      <c r="D41" s="173" t="s">
        <v>396</v>
      </c>
      <c r="E41" s="175" t="s">
        <v>140</v>
      </c>
      <c r="F41" s="173" t="s">
        <v>16</v>
      </c>
      <c r="G41" s="10" t="s">
        <v>17</v>
      </c>
      <c r="H41" s="42">
        <v>1</v>
      </c>
      <c r="I41" s="10" t="s">
        <v>18</v>
      </c>
      <c r="J41" s="173" t="s">
        <v>424</v>
      </c>
      <c r="K41" s="174"/>
    </row>
    <row r="42" s="162" customFormat="1" ht="31" customHeight="1" spans="1:11">
      <c r="A42" s="42">
        <v>39</v>
      </c>
      <c r="B42" s="178"/>
      <c r="C42" s="245" t="s">
        <v>423</v>
      </c>
      <c r="D42" s="173" t="s">
        <v>396</v>
      </c>
      <c r="E42" s="175" t="s">
        <v>141</v>
      </c>
      <c r="F42" s="173" t="s">
        <v>16</v>
      </c>
      <c r="G42" s="10" t="s">
        <v>17</v>
      </c>
      <c r="H42" s="42">
        <v>1</v>
      </c>
      <c r="I42" s="10" t="s">
        <v>18</v>
      </c>
      <c r="J42" s="173" t="s">
        <v>91</v>
      </c>
      <c r="K42" s="174"/>
    </row>
    <row r="43" s="163" customFormat="1" ht="31" customHeight="1" spans="1:11">
      <c r="A43" s="42">
        <v>40</v>
      </c>
      <c r="B43" s="173" t="s">
        <v>425</v>
      </c>
      <c r="C43" s="245" t="s">
        <v>426</v>
      </c>
      <c r="D43" s="173" t="s">
        <v>396</v>
      </c>
      <c r="E43" s="175" t="s">
        <v>143</v>
      </c>
      <c r="F43" s="173" t="s">
        <v>16</v>
      </c>
      <c r="G43" s="10" t="s">
        <v>17</v>
      </c>
      <c r="H43" s="42">
        <v>1</v>
      </c>
      <c r="I43" s="10" t="s">
        <v>18</v>
      </c>
      <c r="J43" s="173" t="s">
        <v>427</v>
      </c>
      <c r="K43" s="43"/>
    </row>
    <row r="44" ht="28.5" spans="1:11">
      <c r="A44" s="42">
        <v>41</v>
      </c>
      <c r="B44" s="173" t="s">
        <v>428</v>
      </c>
      <c r="C44" s="245" t="s">
        <v>429</v>
      </c>
      <c r="D44" s="173" t="s">
        <v>396</v>
      </c>
      <c r="E44" s="175" t="s">
        <v>147</v>
      </c>
      <c r="F44" s="173" t="s">
        <v>16</v>
      </c>
      <c r="G44" s="10" t="s">
        <v>17</v>
      </c>
      <c r="H44" s="42">
        <v>1</v>
      </c>
      <c r="I44" s="10" t="s">
        <v>18</v>
      </c>
      <c r="J44" s="173" t="s">
        <v>397</v>
      </c>
      <c r="K44" s="43"/>
    </row>
    <row r="45" ht="28.5" spans="1:11">
      <c r="A45" s="42">
        <v>42</v>
      </c>
      <c r="B45" s="173" t="s">
        <v>430</v>
      </c>
      <c r="C45" s="245" t="s">
        <v>431</v>
      </c>
      <c r="D45" s="173" t="s">
        <v>396</v>
      </c>
      <c r="E45" s="175" t="s">
        <v>151</v>
      </c>
      <c r="F45" s="173" t="s">
        <v>16</v>
      </c>
      <c r="G45" s="10" t="s">
        <v>17</v>
      </c>
      <c r="H45" s="42">
        <v>1</v>
      </c>
      <c r="I45" s="10" t="s">
        <v>18</v>
      </c>
      <c r="J45" s="173" t="s">
        <v>397</v>
      </c>
      <c r="K45" s="43"/>
    </row>
    <row r="46" ht="15.75" spans="1:11">
      <c r="A46" s="179"/>
      <c r="B46" s="179"/>
      <c r="C46" s="179"/>
      <c r="D46" s="179"/>
      <c r="E46" s="179"/>
      <c r="F46" s="179"/>
      <c r="G46" s="179"/>
      <c r="H46" s="179"/>
      <c r="I46" s="179"/>
      <c r="J46" s="179"/>
      <c r="K46" s="180"/>
    </row>
  </sheetData>
  <autoFilter xmlns:etc="http://www.wps.cn/officeDocument/2017/etCustomData" ref="B3:K45" etc:filterBottomFollowUsedRange="0">
    <extLst/>
  </autoFilter>
  <mergeCells count="8">
    <mergeCell ref="A1:K1"/>
    <mergeCell ref="A2:B2"/>
    <mergeCell ref="B8:B10"/>
    <mergeCell ref="B11:B14"/>
    <mergeCell ref="B17:B23"/>
    <mergeCell ref="B24:B25"/>
    <mergeCell ref="B32:B34"/>
    <mergeCell ref="B41:B42"/>
  </mergeCells>
  <printOptions horizontalCentered="1"/>
  <pageMargins left="0.314583333333333" right="0.314583333333333" top="0.708333333333333" bottom="0.60625" header="0.5" footer="0.5"/>
  <pageSetup paperSize="9" scale="91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view="pageBreakPreview" zoomScaleNormal="100" topLeftCell="A32" workbookViewId="0">
      <selection activeCell="K26" sqref="K26"/>
    </sheetView>
  </sheetViews>
  <sheetFormatPr defaultColWidth="11.2333333333333" defaultRowHeight="14.25"/>
  <cols>
    <col min="1" max="1" width="6.21666666666667" style="142" customWidth="1"/>
    <col min="2" max="2" width="3.275" style="142" customWidth="1"/>
    <col min="3" max="3" width="16.3666666666667" style="142" customWidth="1"/>
    <col min="4" max="4" width="12.5416666666667" style="142" customWidth="1"/>
    <col min="5" max="5" width="22.4583333333333" style="142" customWidth="1"/>
    <col min="6" max="6" width="12.6833333333333" style="142" customWidth="1"/>
    <col min="7" max="7" width="6.65833333333333" style="142" customWidth="1"/>
    <col min="8" max="8" width="9.81666666666667" style="142" customWidth="1"/>
    <col min="9" max="9" width="7.2" style="142" customWidth="1"/>
    <col min="10" max="10" width="15.4083333333333" style="142" customWidth="1"/>
    <col min="11" max="11" width="33.6833333333333" style="142" customWidth="1"/>
    <col min="12" max="12" width="21.275" style="142" customWidth="1"/>
    <col min="13" max="16384" width="11.2333333333333" style="142"/>
  </cols>
  <sheetData>
    <row r="1" s="142" customFormat="1" ht="51" customHeight="1" spans="1:12">
      <c r="A1" s="145" t="s">
        <v>432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="143" customFormat="1" ht="59" customHeight="1" spans="1:12">
      <c r="A2" s="7" t="s">
        <v>1</v>
      </c>
      <c r="B2" s="7" t="s">
        <v>326</v>
      </c>
      <c r="C2" s="7"/>
      <c r="D2" s="7" t="s">
        <v>3</v>
      </c>
      <c r="E2" s="7" t="s">
        <v>4</v>
      </c>
      <c r="F2" s="7" t="s">
        <v>5</v>
      </c>
      <c r="G2" s="7" t="s">
        <v>6</v>
      </c>
      <c r="H2" s="7" t="s">
        <v>433</v>
      </c>
      <c r="I2" s="7" t="s">
        <v>8</v>
      </c>
      <c r="J2" s="7" t="s">
        <v>9</v>
      </c>
      <c r="K2" s="7" t="s">
        <v>10</v>
      </c>
      <c r="L2" s="7" t="s">
        <v>11</v>
      </c>
    </row>
    <row r="3" s="144" customFormat="1" ht="45" customHeight="1" spans="1:12">
      <c r="A3" s="42">
        <v>1</v>
      </c>
      <c r="B3" s="10" t="s">
        <v>434</v>
      </c>
      <c r="C3" s="42"/>
      <c r="D3" s="246" t="s">
        <v>435</v>
      </c>
      <c r="E3" s="10" t="s">
        <v>436</v>
      </c>
      <c r="F3" s="146">
        <v>1</v>
      </c>
      <c r="G3" s="147" t="s">
        <v>437</v>
      </c>
      <c r="H3" s="10" t="s">
        <v>347</v>
      </c>
      <c r="I3" s="148">
        <v>1</v>
      </c>
      <c r="J3" s="10" t="s">
        <v>18</v>
      </c>
      <c r="K3" s="10" t="s">
        <v>386</v>
      </c>
      <c r="L3" s="42"/>
    </row>
    <row r="4" s="144" customFormat="1" ht="45" customHeight="1" spans="1:12">
      <c r="A4" s="42">
        <v>2</v>
      </c>
      <c r="B4" s="149" t="s">
        <v>438</v>
      </c>
      <c r="C4" s="150"/>
      <c r="D4" s="246" t="s">
        <v>439</v>
      </c>
      <c r="E4" s="10" t="s">
        <v>440</v>
      </c>
      <c r="F4" s="146">
        <v>2</v>
      </c>
      <c r="G4" s="147" t="s">
        <v>437</v>
      </c>
      <c r="H4" s="10" t="s">
        <v>347</v>
      </c>
      <c r="I4" s="148">
        <v>1</v>
      </c>
      <c r="J4" s="10" t="s">
        <v>18</v>
      </c>
      <c r="K4" s="10" t="s">
        <v>41</v>
      </c>
      <c r="L4" s="42"/>
    </row>
    <row r="5" s="144" customFormat="1" ht="45" customHeight="1" spans="1:12">
      <c r="A5" s="42">
        <v>3</v>
      </c>
      <c r="B5" s="149" t="s">
        <v>441</v>
      </c>
      <c r="C5" s="150"/>
      <c r="D5" s="246" t="s">
        <v>442</v>
      </c>
      <c r="E5" s="10" t="s">
        <v>443</v>
      </c>
      <c r="F5" s="146">
        <v>3</v>
      </c>
      <c r="G5" s="147" t="s">
        <v>437</v>
      </c>
      <c r="H5" s="10" t="s">
        <v>444</v>
      </c>
      <c r="I5" s="148">
        <v>1</v>
      </c>
      <c r="J5" s="10" t="s">
        <v>18</v>
      </c>
      <c r="K5" s="10" t="s">
        <v>386</v>
      </c>
      <c r="L5" s="42"/>
    </row>
    <row r="6" s="144" customFormat="1" ht="72" customHeight="1" spans="1:12">
      <c r="A6" s="42">
        <v>4</v>
      </c>
      <c r="B6" s="149" t="s">
        <v>445</v>
      </c>
      <c r="C6" s="150"/>
      <c r="D6" s="246" t="s">
        <v>446</v>
      </c>
      <c r="E6" s="10" t="s">
        <v>445</v>
      </c>
      <c r="F6" s="146">
        <v>4</v>
      </c>
      <c r="G6" s="147" t="s">
        <v>437</v>
      </c>
      <c r="H6" s="10" t="s">
        <v>444</v>
      </c>
      <c r="I6" s="148">
        <v>1</v>
      </c>
      <c r="J6" s="10" t="s">
        <v>18</v>
      </c>
      <c r="K6" s="10" t="s">
        <v>447</v>
      </c>
      <c r="L6" s="42"/>
    </row>
    <row r="7" s="144" customFormat="1" ht="45" customHeight="1" spans="1:12">
      <c r="A7" s="42">
        <v>5</v>
      </c>
      <c r="B7" s="149" t="s">
        <v>448</v>
      </c>
      <c r="C7" s="150"/>
      <c r="D7" s="246" t="s">
        <v>449</v>
      </c>
      <c r="E7" s="10" t="s">
        <v>448</v>
      </c>
      <c r="F7" s="146">
        <v>5</v>
      </c>
      <c r="G7" s="147" t="s">
        <v>437</v>
      </c>
      <c r="H7" s="10" t="s">
        <v>444</v>
      </c>
      <c r="I7" s="148">
        <v>1</v>
      </c>
      <c r="J7" s="10" t="s">
        <v>18</v>
      </c>
      <c r="K7" s="10" t="s">
        <v>450</v>
      </c>
      <c r="L7" s="42"/>
    </row>
    <row r="8" s="144" customFormat="1" ht="45" customHeight="1" spans="1:12">
      <c r="A8" s="42">
        <v>6</v>
      </c>
      <c r="B8" s="10" t="s">
        <v>451</v>
      </c>
      <c r="C8" s="42"/>
      <c r="D8" s="246" t="s">
        <v>452</v>
      </c>
      <c r="E8" s="10" t="s">
        <v>453</v>
      </c>
      <c r="F8" s="146">
        <v>6</v>
      </c>
      <c r="G8" s="147" t="s">
        <v>437</v>
      </c>
      <c r="H8" s="10" t="s">
        <v>347</v>
      </c>
      <c r="I8" s="148">
        <v>1</v>
      </c>
      <c r="J8" s="10" t="s">
        <v>18</v>
      </c>
      <c r="K8" s="10" t="s">
        <v>91</v>
      </c>
      <c r="L8" s="42"/>
    </row>
    <row r="9" s="144" customFormat="1" ht="45" customHeight="1" spans="1:12">
      <c r="A9" s="42">
        <v>7</v>
      </c>
      <c r="B9" s="53" t="s">
        <v>454</v>
      </c>
      <c r="C9" s="151"/>
      <c r="D9" s="246" t="s">
        <v>455</v>
      </c>
      <c r="E9" s="10" t="s">
        <v>456</v>
      </c>
      <c r="F9" s="146">
        <v>7</v>
      </c>
      <c r="G9" s="147" t="s">
        <v>437</v>
      </c>
      <c r="H9" s="10" t="s">
        <v>347</v>
      </c>
      <c r="I9" s="148">
        <v>1</v>
      </c>
      <c r="J9" s="10" t="s">
        <v>18</v>
      </c>
      <c r="K9" s="10" t="s">
        <v>457</v>
      </c>
      <c r="L9" s="42"/>
    </row>
    <row r="10" s="144" customFormat="1" ht="45" customHeight="1" spans="1:12">
      <c r="A10" s="42">
        <v>8</v>
      </c>
      <c r="B10" s="55"/>
      <c r="C10" s="152"/>
      <c r="D10" s="246" t="s">
        <v>455</v>
      </c>
      <c r="E10" s="10" t="s">
        <v>458</v>
      </c>
      <c r="F10" s="146">
        <v>8</v>
      </c>
      <c r="G10" s="147" t="s">
        <v>437</v>
      </c>
      <c r="H10" s="10" t="s">
        <v>347</v>
      </c>
      <c r="I10" s="148">
        <v>1</v>
      </c>
      <c r="J10" s="10" t="s">
        <v>18</v>
      </c>
      <c r="K10" s="10" t="s">
        <v>459</v>
      </c>
      <c r="L10" s="42"/>
    </row>
    <row r="11" s="144" customFormat="1" ht="40" customHeight="1" spans="1:12">
      <c r="A11" s="42">
        <v>9</v>
      </c>
      <c r="B11" s="10" t="s">
        <v>460</v>
      </c>
      <c r="C11" s="42"/>
      <c r="D11" s="246" t="s">
        <v>461</v>
      </c>
      <c r="E11" s="10" t="s">
        <v>462</v>
      </c>
      <c r="F11" s="146">
        <v>9</v>
      </c>
      <c r="G11" s="147" t="s">
        <v>437</v>
      </c>
      <c r="H11" s="10" t="s">
        <v>444</v>
      </c>
      <c r="I11" s="148">
        <v>1</v>
      </c>
      <c r="J11" s="10" t="s">
        <v>18</v>
      </c>
      <c r="K11" s="10" t="s">
        <v>463</v>
      </c>
      <c r="L11" s="42"/>
    </row>
    <row r="12" s="144" customFormat="1" ht="63" customHeight="1" spans="1:12">
      <c r="A12" s="42">
        <v>10</v>
      </c>
      <c r="B12" s="10" t="s">
        <v>464</v>
      </c>
      <c r="C12" s="42"/>
      <c r="D12" s="246" t="s">
        <v>465</v>
      </c>
      <c r="E12" s="10" t="s">
        <v>466</v>
      </c>
      <c r="F12" s="146">
        <v>10</v>
      </c>
      <c r="G12" s="147" t="s">
        <v>437</v>
      </c>
      <c r="H12" s="10" t="s">
        <v>444</v>
      </c>
      <c r="I12" s="148">
        <v>1</v>
      </c>
      <c r="J12" s="10" t="s">
        <v>18</v>
      </c>
      <c r="K12" s="10" t="s">
        <v>467</v>
      </c>
      <c r="L12" s="10" t="s">
        <v>468</v>
      </c>
    </row>
    <row r="13" s="144" customFormat="1" ht="38" customHeight="1" spans="1:12">
      <c r="A13" s="42">
        <v>11</v>
      </c>
      <c r="B13" s="149" t="s">
        <v>469</v>
      </c>
      <c r="C13" s="150"/>
      <c r="D13" s="246" t="s">
        <v>470</v>
      </c>
      <c r="E13" s="10" t="s">
        <v>471</v>
      </c>
      <c r="F13" s="146">
        <v>11</v>
      </c>
      <c r="G13" s="147" t="s">
        <v>437</v>
      </c>
      <c r="H13" s="10" t="s">
        <v>444</v>
      </c>
      <c r="I13" s="148">
        <v>1</v>
      </c>
      <c r="J13" s="10" t="s">
        <v>18</v>
      </c>
      <c r="K13" s="10" t="s">
        <v>41</v>
      </c>
      <c r="L13" s="42"/>
    </row>
    <row r="14" s="144" customFormat="1" ht="38" customHeight="1" spans="1:12">
      <c r="A14" s="42">
        <v>12</v>
      </c>
      <c r="B14" s="53" t="s">
        <v>472</v>
      </c>
      <c r="C14" s="151"/>
      <c r="D14" s="246" t="s">
        <v>473</v>
      </c>
      <c r="E14" s="10" t="s">
        <v>474</v>
      </c>
      <c r="F14" s="146">
        <v>12</v>
      </c>
      <c r="G14" s="147" t="s">
        <v>437</v>
      </c>
      <c r="H14" s="10" t="s">
        <v>347</v>
      </c>
      <c r="I14" s="148">
        <v>1</v>
      </c>
      <c r="J14" s="10" t="s">
        <v>18</v>
      </c>
      <c r="K14" s="10" t="s">
        <v>475</v>
      </c>
      <c r="L14" s="42"/>
    </row>
    <row r="15" s="144" customFormat="1" ht="38" customHeight="1" spans="1:12">
      <c r="A15" s="42">
        <v>13</v>
      </c>
      <c r="B15" s="153"/>
      <c r="C15" s="154"/>
      <c r="D15" s="246" t="s">
        <v>473</v>
      </c>
      <c r="E15" s="10" t="s">
        <v>476</v>
      </c>
      <c r="F15" s="146">
        <v>13</v>
      </c>
      <c r="G15" s="147" t="s">
        <v>437</v>
      </c>
      <c r="H15" s="10" t="s">
        <v>347</v>
      </c>
      <c r="I15" s="148">
        <v>1</v>
      </c>
      <c r="J15" s="10" t="s">
        <v>18</v>
      </c>
      <c r="K15" s="10" t="s">
        <v>41</v>
      </c>
      <c r="L15" s="42"/>
    </row>
    <row r="16" s="144" customFormat="1" ht="38" customHeight="1" spans="1:12">
      <c r="A16" s="42">
        <v>14</v>
      </c>
      <c r="B16" s="55"/>
      <c r="C16" s="152"/>
      <c r="D16" s="246" t="s">
        <v>473</v>
      </c>
      <c r="E16" s="10" t="s">
        <v>477</v>
      </c>
      <c r="F16" s="146">
        <v>14</v>
      </c>
      <c r="G16" s="147" t="s">
        <v>437</v>
      </c>
      <c r="H16" s="10" t="s">
        <v>347</v>
      </c>
      <c r="I16" s="148">
        <v>1</v>
      </c>
      <c r="J16" s="10" t="s">
        <v>18</v>
      </c>
      <c r="K16" s="10" t="s">
        <v>41</v>
      </c>
      <c r="L16" s="42"/>
    </row>
    <row r="17" s="144" customFormat="1" ht="38" customHeight="1" spans="1:12">
      <c r="A17" s="42">
        <v>15</v>
      </c>
      <c r="B17" s="53" t="s">
        <v>478</v>
      </c>
      <c r="C17" s="151"/>
      <c r="D17" s="246" t="s">
        <v>479</v>
      </c>
      <c r="E17" s="10" t="s">
        <v>480</v>
      </c>
      <c r="F17" s="146">
        <v>15</v>
      </c>
      <c r="G17" s="147" t="s">
        <v>437</v>
      </c>
      <c r="H17" s="10" t="s">
        <v>444</v>
      </c>
      <c r="I17" s="148">
        <v>1</v>
      </c>
      <c r="J17" s="10" t="s">
        <v>18</v>
      </c>
      <c r="K17" s="10" t="s">
        <v>481</v>
      </c>
      <c r="L17" s="42"/>
    </row>
    <row r="18" s="144" customFormat="1" ht="75" customHeight="1" spans="1:12">
      <c r="A18" s="42">
        <v>16</v>
      </c>
      <c r="B18" s="55"/>
      <c r="C18" s="152"/>
      <c r="D18" s="246" t="s">
        <v>479</v>
      </c>
      <c r="E18" s="10" t="s">
        <v>482</v>
      </c>
      <c r="F18" s="146">
        <v>16</v>
      </c>
      <c r="G18" s="147" t="s">
        <v>437</v>
      </c>
      <c r="H18" s="10" t="s">
        <v>444</v>
      </c>
      <c r="I18" s="148">
        <v>1</v>
      </c>
      <c r="J18" s="10" t="s">
        <v>18</v>
      </c>
      <c r="K18" s="10" t="s">
        <v>483</v>
      </c>
      <c r="L18" s="10" t="s">
        <v>484</v>
      </c>
    </row>
    <row r="19" s="144" customFormat="1" ht="38" customHeight="1" spans="1:12">
      <c r="A19" s="42">
        <v>17</v>
      </c>
      <c r="B19" s="149" t="s">
        <v>485</v>
      </c>
      <c r="C19" s="150"/>
      <c r="D19" s="246" t="s">
        <v>486</v>
      </c>
      <c r="E19" s="10" t="s">
        <v>487</v>
      </c>
      <c r="F19" s="146">
        <v>17</v>
      </c>
      <c r="G19" s="147" t="s">
        <v>437</v>
      </c>
      <c r="H19" s="10" t="s">
        <v>444</v>
      </c>
      <c r="I19" s="148">
        <v>1</v>
      </c>
      <c r="J19" s="10" t="s">
        <v>18</v>
      </c>
      <c r="K19" s="10" t="s">
        <v>488</v>
      </c>
      <c r="L19" s="42"/>
    </row>
    <row r="20" s="144" customFormat="1" ht="38" customHeight="1" spans="1:12">
      <c r="A20" s="42">
        <v>18</v>
      </c>
      <c r="B20" s="53" t="s">
        <v>489</v>
      </c>
      <c r="C20" s="151"/>
      <c r="D20" s="246" t="s">
        <v>490</v>
      </c>
      <c r="E20" s="10" t="s">
        <v>491</v>
      </c>
      <c r="F20" s="146">
        <v>18</v>
      </c>
      <c r="G20" s="147" t="s">
        <v>437</v>
      </c>
      <c r="H20" s="10" t="s">
        <v>444</v>
      </c>
      <c r="I20" s="148">
        <v>1</v>
      </c>
      <c r="J20" s="10" t="s">
        <v>18</v>
      </c>
      <c r="K20" s="10" t="s">
        <v>475</v>
      </c>
      <c r="L20" s="42"/>
    </row>
    <row r="21" s="144" customFormat="1" ht="38" customHeight="1" spans="1:12">
      <c r="A21" s="42">
        <v>19</v>
      </c>
      <c r="B21" s="55"/>
      <c r="C21" s="152"/>
      <c r="D21" s="246" t="s">
        <v>490</v>
      </c>
      <c r="E21" s="10" t="s">
        <v>492</v>
      </c>
      <c r="F21" s="146">
        <v>19</v>
      </c>
      <c r="G21" s="147" t="s">
        <v>437</v>
      </c>
      <c r="H21" s="10" t="s">
        <v>444</v>
      </c>
      <c r="I21" s="148">
        <v>1</v>
      </c>
      <c r="J21" s="10" t="s">
        <v>18</v>
      </c>
      <c r="K21" s="10" t="s">
        <v>475</v>
      </c>
      <c r="L21" s="42"/>
    </row>
    <row r="22" s="144" customFormat="1" ht="38" customHeight="1" spans="1:12">
      <c r="A22" s="42">
        <v>20</v>
      </c>
      <c r="B22" s="10" t="s">
        <v>493</v>
      </c>
      <c r="C22" s="42"/>
      <c r="D22" s="246" t="s">
        <v>494</v>
      </c>
      <c r="E22" s="10" t="s">
        <v>495</v>
      </c>
      <c r="F22" s="146">
        <v>20</v>
      </c>
      <c r="G22" s="10" t="s">
        <v>496</v>
      </c>
      <c r="H22" s="10" t="s">
        <v>444</v>
      </c>
      <c r="I22" s="148">
        <v>1</v>
      </c>
      <c r="J22" s="10" t="s">
        <v>18</v>
      </c>
      <c r="K22" s="10" t="s">
        <v>46</v>
      </c>
      <c r="L22" s="42"/>
    </row>
    <row r="23" s="144" customFormat="1" ht="55" customHeight="1" spans="1:12">
      <c r="A23" s="42">
        <v>21</v>
      </c>
      <c r="B23" s="10" t="s">
        <v>497</v>
      </c>
      <c r="C23" s="42"/>
      <c r="D23" s="246" t="s">
        <v>498</v>
      </c>
      <c r="E23" s="10" t="s">
        <v>499</v>
      </c>
      <c r="F23" s="146">
        <v>21</v>
      </c>
      <c r="G23" s="147" t="s">
        <v>437</v>
      </c>
      <c r="H23" s="10" t="s">
        <v>444</v>
      </c>
      <c r="I23" s="148">
        <v>1</v>
      </c>
      <c r="J23" s="10" t="s">
        <v>18</v>
      </c>
      <c r="K23" s="10" t="s">
        <v>500</v>
      </c>
      <c r="L23" s="42"/>
    </row>
    <row r="24" s="144" customFormat="1" ht="52" customHeight="1" spans="1:12">
      <c r="A24" s="42">
        <v>22</v>
      </c>
      <c r="B24" s="42"/>
      <c r="C24" s="42"/>
      <c r="D24" s="246" t="s">
        <v>498</v>
      </c>
      <c r="E24" s="10" t="s">
        <v>501</v>
      </c>
      <c r="F24" s="146">
        <v>22</v>
      </c>
      <c r="G24" s="147" t="s">
        <v>437</v>
      </c>
      <c r="H24" s="10" t="s">
        <v>444</v>
      </c>
      <c r="I24" s="148">
        <v>1</v>
      </c>
      <c r="J24" s="10" t="s">
        <v>18</v>
      </c>
      <c r="K24" s="10" t="s">
        <v>502</v>
      </c>
      <c r="L24" s="42"/>
    </row>
    <row r="25" s="144" customFormat="1" ht="58" customHeight="1" spans="1:12">
      <c r="A25" s="42">
        <v>23</v>
      </c>
      <c r="B25" s="53" t="s">
        <v>503</v>
      </c>
      <c r="C25" s="151"/>
      <c r="D25" s="246" t="s">
        <v>504</v>
      </c>
      <c r="E25" s="10" t="s">
        <v>505</v>
      </c>
      <c r="F25" s="146">
        <v>23</v>
      </c>
      <c r="G25" s="10" t="s">
        <v>506</v>
      </c>
      <c r="H25" s="10" t="s">
        <v>444</v>
      </c>
      <c r="I25" s="148">
        <v>1</v>
      </c>
      <c r="J25" s="10" t="s">
        <v>18</v>
      </c>
      <c r="K25" s="10" t="s">
        <v>507</v>
      </c>
      <c r="L25" s="42"/>
    </row>
    <row r="26" s="144" customFormat="1" ht="38" customHeight="1" spans="1:12">
      <c r="A26" s="42">
        <v>24</v>
      </c>
      <c r="B26" s="55"/>
      <c r="C26" s="152"/>
      <c r="D26" s="246" t="s">
        <v>504</v>
      </c>
      <c r="E26" s="10" t="s">
        <v>508</v>
      </c>
      <c r="F26" s="146">
        <v>24</v>
      </c>
      <c r="G26" s="10" t="s">
        <v>506</v>
      </c>
      <c r="H26" s="10" t="s">
        <v>444</v>
      </c>
      <c r="I26" s="148">
        <v>1</v>
      </c>
      <c r="J26" s="10" t="s">
        <v>18</v>
      </c>
      <c r="K26" s="10" t="s">
        <v>405</v>
      </c>
      <c r="L26" s="42"/>
    </row>
    <row r="27" s="144" customFormat="1" ht="45" customHeight="1" spans="1:12">
      <c r="A27" s="42">
        <v>25</v>
      </c>
      <c r="B27" s="53" t="s">
        <v>509</v>
      </c>
      <c r="C27" s="151"/>
      <c r="D27" s="246" t="s">
        <v>510</v>
      </c>
      <c r="E27" s="10" t="s">
        <v>511</v>
      </c>
      <c r="F27" s="146">
        <v>25</v>
      </c>
      <c r="G27" s="10" t="s">
        <v>506</v>
      </c>
      <c r="H27" s="10" t="s">
        <v>444</v>
      </c>
      <c r="I27" s="42">
        <v>1</v>
      </c>
      <c r="J27" s="10" t="s">
        <v>18</v>
      </c>
      <c r="K27" s="10" t="s">
        <v>512</v>
      </c>
      <c r="L27" s="42"/>
    </row>
    <row r="28" s="144" customFormat="1" ht="52" customHeight="1" spans="1:12">
      <c r="A28" s="42">
        <v>26</v>
      </c>
      <c r="B28" s="55"/>
      <c r="C28" s="152"/>
      <c r="D28" s="246" t="s">
        <v>510</v>
      </c>
      <c r="E28" s="10" t="s">
        <v>513</v>
      </c>
      <c r="F28" s="146">
        <v>26</v>
      </c>
      <c r="G28" s="10" t="s">
        <v>506</v>
      </c>
      <c r="H28" s="10" t="s">
        <v>444</v>
      </c>
      <c r="I28" s="42">
        <v>1</v>
      </c>
      <c r="J28" s="10" t="s">
        <v>18</v>
      </c>
      <c r="K28" s="10" t="s">
        <v>91</v>
      </c>
      <c r="L28" s="10" t="s">
        <v>514</v>
      </c>
    </row>
    <row r="29" s="144" customFormat="1" ht="43" customHeight="1" spans="1:12">
      <c r="A29" s="42">
        <v>27</v>
      </c>
      <c r="B29" s="10" t="s">
        <v>515</v>
      </c>
      <c r="C29" s="42"/>
      <c r="D29" s="246" t="s">
        <v>516</v>
      </c>
      <c r="E29" s="10" t="s">
        <v>517</v>
      </c>
      <c r="F29" s="146">
        <v>27</v>
      </c>
      <c r="G29" s="147" t="s">
        <v>437</v>
      </c>
      <c r="H29" s="10" t="s">
        <v>347</v>
      </c>
      <c r="I29" s="148">
        <v>1</v>
      </c>
      <c r="J29" s="10" t="s">
        <v>18</v>
      </c>
      <c r="K29" s="10" t="s">
        <v>518</v>
      </c>
      <c r="L29" s="42"/>
    </row>
    <row r="30" s="144" customFormat="1" ht="40" customHeight="1" spans="1:12">
      <c r="A30" s="42">
        <v>28</v>
      </c>
      <c r="B30" s="53" t="s">
        <v>519</v>
      </c>
      <c r="C30" s="151"/>
      <c r="D30" s="246" t="s">
        <v>520</v>
      </c>
      <c r="E30" s="10" t="s">
        <v>521</v>
      </c>
      <c r="F30" s="146">
        <v>28</v>
      </c>
      <c r="G30" s="147" t="s">
        <v>437</v>
      </c>
      <c r="H30" s="10" t="s">
        <v>444</v>
      </c>
      <c r="I30" s="148">
        <v>1</v>
      </c>
      <c r="J30" s="10" t="s">
        <v>18</v>
      </c>
      <c r="K30" s="155" t="s">
        <v>306</v>
      </c>
      <c r="L30" s="42"/>
    </row>
    <row r="31" s="144" customFormat="1" ht="40" customHeight="1" spans="1:12">
      <c r="A31" s="42">
        <v>29</v>
      </c>
      <c r="B31" s="55"/>
      <c r="C31" s="152"/>
      <c r="D31" s="246" t="s">
        <v>520</v>
      </c>
      <c r="E31" s="10" t="s">
        <v>522</v>
      </c>
      <c r="F31" s="146">
        <v>29</v>
      </c>
      <c r="G31" s="147" t="s">
        <v>437</v>
      </c>
      <c r="H31" s="10" t="s">
        <v>444</v>
      </c>
      <c r="I31" s="148">
        <v>1</v>
      </c>
      <c r="J31" s="10" t="s">
        <v>18</v>
      </c>
      <c r="K31" s="155" t="s">
        <v>91</v>
      </c>
      <c r="L31" s="42"/>
    </row>
    <row r="32" s="144" customFormat="1" ht="40" customHeight="1" spans="1:12">
      <c r="A32" s="42">
        <v>30</v>
      </c>
      <c r="B32" s="10" t="s">
        <v>523</v>
      </c>
      <c r="C32" s="42"/>
      <c r="D32" s="246" t="s">
        <v>524</v>
      </c>
      <c r="E32" s="10" t="s">
        <v>525</v>
      </c>
      <c r="F32" s="146">
        <v>30</v>
      </c>
      <c r="G32" s="147" t="s">
        <v>437</v>
      </c>
      <c r="H32" s="10" t="s">
        <v>347</v>
      </c>
      <c r="I32" s="148">
        <v>1</v>
      </c>
      <c r="J32" s="10" t="s">
        <v>18</v>
      </c>
      <c r="K32" s="10" t="s">
        <v>526</v>
      </c>
      <c r="L32" s="10" t="s">
        <v>527</v>
      </c>
    </row>
    <row r="33" s="144" customFormat="1" ht="40" customHeight="1" spans="1:12">
      <c r="A33" s="42">
        <v>31</v>
      </c>
      <c r="B33" s="53" t="s">
        <v>528</v>
      </c>
      <c r="C33" s="151"/>
      <c r="D33" s="246" t="s">
        <v>529</v>
      </c>
      <c r="E33" s="10" t="s">
        <v>530</v>
      </c>
      <c r="F33" s="146">
        <v>31</v>
      </c>
      <c r="G33" s="147" t="s">
        <v>437</v>
      </c>
      <c r="H33" s="10" t="s">
        <v>444</v>
      </c>
      <c r="I33" s="148">
        <v>1</v>
      </c>
      <c r="J33" s="10" t="s">
        <v>18</v>
      </c>
      <c r="K33" s="10" t="s">
        <v>108</v>
      </c>
      <c r="L33" s="10" t="s">
        <v>531</v>
      </c>
    </row>
    <row r="34" s="144" customFormat="1" ht="40" customHeight="1" spans="1:12">
      <c r="A34" s="42">
        <v>32</v>
      </c>
      <c r="B34" s="55"/>
      <c r="C34" s="152"/>
      <c r="D34" s="246" t="s">
        <v>529</v>
      </c>
      <c r="E34" s="155" t="s">
        <v>532</v>
      </c>
      <c r="F34" s="146">
        <v>32</v>
      </c>
      <c r="G34" s="147" t="s">
        <v>437</v>
      </c>
      <c r="H34" s="10" t="s">
        <v>444</v>
      </c>
      <c r="I34" s="156">
        <v>1</v>
      </c>
      <c r="J34" s="10" t="s">
        <v>18</v>
      </c>
      <c r="K34" s="10" t="s">
        <v>227</v>
      </c>
      <c r="L34" s="10" t="s">
        <v>533</v>
      </c>
    </row>
    <row r="35" s="144" customFormat="1" ht="40" customHeight="1" spans="1:12">
      <c r="A35" s="42">
        <v>33</v>
      </c>
      <c r="B35" s="157" t="s">
        <v>534</v>
      </c>
      <c r="C35" s="154"/>
      <c r="D35" s="246" t="s">
        <v>535</v>
      </c>
      <c r="E35" s="155" t="s">
        <v>536</v>
      </c>
      <c r="F35" s="146">
        <v>33</v>
      </c>
      <c r="G35" s="147" t="s">
        <v>437</v>
      </c>
      <c r="H35" s="10" t="s">
        <v>444</v>
      </c>
      <c r="I35" s="156">
        <v>1</v>
      </c>
      <c r="J35" s="10" t="s">
        <v>18</v>
      </c>
      <c r="K35" s="10" t="s">
        <v>162</v>
      </c>
      <c r="L35" s="10" t="s">
        <v>537</v>
      </c>
    </row>
    <row r="36" s="144" customFormat="1" ht="40" customHeight="1" spans="1:12">
      <c r="A36" s="42">
        <v>34</v>
      </c>
      <c r="B36" s="55"/>
      <c r="C36" s="152"/>
      <c r="D36" s="246" t="s">
        <v>535</v>
      </c>
      <c r="E36" s="155" t="s">
        <v>538</v>
      </c>
      <c r="F36" s="146">
        <v>34</v>
      </c>
      <c r="G36" s="147" t="s">
        <v>437</v>
      </c>
      <c r="H36" s="10" t="s">
        <v>444</v>
      </c>
      <c r="I36" s="156">
        <v>1</v>
      </c>
      <c r="J36" s="10" t="s">
        <v>18</v>
      </c>
      <c r="K36" s="10" t="s">
        <v>162</v>
      </c>
      <c r="L36" s="10" t="s">
        <v>537</v>
      </c>
    </row>
    <row r="37" s="144" customFormat="1" ht="40" customHeight="1" spans="1:12">
      <c r="A37" s="42">
        <v>35</v>
      </c>
      <c r="B37" s="10" t="s">
        <v>539</v>
      </c>
      <c r="C37" s="42"/>
      <c r="D37" s="246" t="s">
        <v>540</v>
      </c>
      <c r="E37" s="155" t="s">
        <v>541</v>
      </c>
      <c r="F37" s="146">
        <v>35</v>
      </c>
      <c r="G37" s="155" t="s">
        <v>437</v>
      </c>
      <c r="H37" s="10" t="s">
        <v>444</v>
      </c>
      <c r="I37" s="156">
        <v>1</v>
      </c>
      <c r="J37" s="10" t="s">
        <v>18</v>
      </c>
      <c r="K37" s="155" t="s">
        <v>306</v>
      </c>
      <c r="L37" s="156"/>
    </row>
    <row r="38" s="144" customFormat="1" ht="40" customHeight="1" spans="1:12">
      <c r="A38" s="42">
        <v>36</v>
      </c>
      <c r="B38" s="149" t="s">
        <v>542</v>
      </c>
      <c r="C38" s="150"/>
      <c r="D38" s="246" t="s">
        <v>543</v>
      </c>
      <c r="E38" s="155" t="s">
        <v>544</v>
      </c>
      <c r="F38" s="146">
        <v>36</v>
      </c>
      <c r="G38" s="155" t="s">
        <v>437</v>
      </c>
      <c r="H38" s="10" t="s">
        <v>444</v>
      </c>
      <c r="I38" s="156">
        <v>1</v>
      </c>
      <c r="J38" s="10" t="s">
        <v>18</v>
      </c>
      <c r="K38" s="155" t="s">
        <v>463</v>
      </c>
      <c r="L38" s="156"/>
    </row>
    <row r="39" s="144" customFormat="1" ht="47" customHeight="1" spans="1:12">
      <c r="A39" s="42">
        <v>37</v>
      </c>
      <c r="B39" s="10" t="s">
        <v>545</v>
      </c>
      <c r="C39" s="42"/>
      <c r="D39" s="246" t="s">
        <v>546</v>
      </c>
      <c r="E39" s="155" t="s">
        <v>547</v>
      </c>
      <c r="F39" s="146">
        <v>37</v>
      </c>
      <c r="G39" s="155" t="s">
        <v>437</v>
      </c>
      <c r="H39" s="10" t="s">
        <v>444</v>
      </c>
      <c r="I39" s="156">
        <v>1</v>
      </c>
      <c r="J39" s="10" t="s">
        <v>18</v>
      </c>
      <c r="K39" s="155" t="s">
        <v>306</v>
      </c>
      <c r="L39" s="156"/>
    </row>
    <row r="40" s="144" customFormat="1" ht="38" customHeight="1" spans="1:12">
      <c r="A40" s="42">
        <v>38</v>
      </c>
      <c r="B40" s="10" t="s">
        <v>548</v>
      </c>
      <c r="C40" s="42"/>
      <c r="D40" s="246" t="s">
        <v>549</v>
      </c>
      <c r="E40" s="158" t="s">
        <v>550</v>
      </c>
      <c r="F40" s="146">
        <v>38</v>
      </c>
      <c r="G40" s="155" t="s">
        <v>437</v>
      </c>
      <c r="H40" s="10" t="s">
        <v>444</v>
      </c>
      <c r="I40" s="159">
        <v>1</v>
      </c>
      <c r="J40" s="10" t="s">
        <v>18</v>
      </c>
      <c r="K40" s="158" t="s">
        <v>227</v>
      </c>
      <c r="L40" s="159"/>
    </row>
    <row r="41" s="144" customFormat="1" ht="38" customHeight="1" spans="1:12">
      <c r="A41" s="42">
        <v>39</v>
      </c>
      <c r="B41" s="53" t="s">
        <v>551</v>
      </c>
      <c r="C41" s="151"/>
      <c r="D41" s="246" t="s">
        <v>552</v>
      </c>
      <c r="E41" s="158" t="s">
        <v>553</v>
      </c>
      <c r="F41" s="146">
        <v>39</v>
      </c>
      <c r="G41" s="155" t="s">
        <v>437</v>
      </c>
      <c r="H41" s="10" t="s">
        <v>444</v>
      </c>
      <c r="I41" s="159">
        <v>1</v>
      </c>
      <c r="J41" s="10" t="s">
        <v>18</v>
      </c>
      <c r="K41" s="158" t="s">
        <v>41</v>
      </c>
      <c r="L41" s="159"/>
    </row>
    <row r="42" s="144" customFormat="1" ht="38" customHeight="1" spans="1:12">
      <c r="A42" s="42">
        <v>40</v>
      </c>
      <c r="B42" s="55"/>
      <c r="C42" s="152"/>
      <c r="D42" s="246" t="s">
        <v>552</v>
      </c>
      <c r="E42" s="158" t="s">
        <v>554</v>
      </c>
      <c r="F42" s="146">
        <v>40</v>
      </c>
      <c r="G42" s="155" t="s">
        <v>437</v>
      </c>
      <c r="H42" s="10" t="s">
        <v>444</v>
      </c>
      <c r="I42" s="159">
        <v>1</v>
      </c>
      <c r="J42" s="10" t="s">
        <v>18</v>
      </c>
      <c r="K42" s="158" t="s">
        <v>46</v>
      </c>
      <c r="L42" s="159"/>
    </row>
  </sheetData>
  <mergeCells count="30">
    <mergeCell ref="A1:L1"/>
    <mergeCell ref="B2:C2"/>
    <mergeCell ref="B3:C3"/>
    <mergeCell ref="B4:C4"/>
    <mergeCell ref="B5:C5"/>
    <mergeCell ref="B6:C6"/>
    <mergeCell ref="B7:C7"/>
    <mergeCell ref="B8:C8"/>
    <mergeCell ref="B11:C11"/>
    <mergeCell ref="B12:C12"/>
    <mergeCell ref="B13:C13"/>
    <mergeCell ref="B19:C19"/>
    <mergeCell ref="B22:C22"/>
    <mergeCell ref="B29:C29"/>
    <mergeCell ref="B32:C32"/>
    <mergeCell ref="B37:C37"/>
    <mergeCell ref="B38:C38"/>
    <mergeCell ref="B39:C39"/>
    <mergeCell ref="B40:C40"/>
    <mergeCell ref="B9:C10"/>
    <mergeCell ref="B14:C16"/>
    <mergeCell ref="B17:C18"/>
    <mergeCell ref="B20:C21"/>
    <mergeCell ref="B23:C24"/>
    <mergeCell ref="B25:C26"/>
    <mergeCell ref="B27:C28"/>
    <mergeCell ref="B30:C31"/>
    <mergeCell ref="B33:C34"/>
    <mergeCell ref="B35:C36"/>
    <mergeCell ref="B41:C42"/>
  </mergeCells>
  <printOptions horizontalCentered="1"/>
  <pageMargins left="0.357638888888889" right="0.357638888888889" top="0.409027777777778" bottom="0.60625" header="0.5" footer="0.5"/>
  <pageSetup paperSize="9" scale="85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view="pageBreakPreview" zoomScaleNormal="100" workbookViewId="0">
      <selection activeCell="A23" sqref="A23:A27"/>
    </sheetView>
  </sheetViews>
  <sheetFormatPr defaultColWidth="9.81666666666667" defaultRowHeight="14.25"/>
  <cols>
    <col min="1" max="1" width="4.5" style="75" customWidth="1"/>
    <col min="2" max="3" width="16.6333333333333" style="75" customWidth="1"/>
    <col min="4" max="4" width="16.8" style="75" customWidth="1"/>
    <col min="5" max="5" width="12" style="75" customWidth="1"/>
    <col min="6" max="6" width="6.85833333333333" style="75" customWidth="1"/>
    <col min="7" max="7" width="8.45833333333333" style="75" customWidth="1"/>
    <col min="8" max="8" width="7.28333333333333" style="75" customWidth="1"/>
    <col min="9" max="9" width="17.1833333333333" style="75" customWidth="1"/>
    <col min="10" max="10" width="40.3666666666667" style="75" customWidth="1"/>
    <col min="11" max="11" width="27.1333333333333" style="75" customWidth="1"/>
    <col min="12" max="16381" width="9.81666666666667" style="75"/>
    <col min="16382" max="16384" width="9.81666666666667" style="127"/>
  </cols>
  <sheetData>
    <row r="1" ht="31.5" customHeight="1" spans="1:11">
      <c r="A1" s="128" t="s">
        <v>555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29" customHeight="1" spans="1:1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ht="73.05" customHeight="1" spans="1:11">
      <c r="A3" s="130" t="s">
        <v>1</v>
      </c>
      <c r="B3" s="131" t="s">
        <v>326</v>
      </c>
      <c r="C3" s="132" t="s">
        <v>327</v>
      </c>
      <c r="D3" s="131" t="s">
        <v>556</v>
      </c>
      <c r="E3" s="131" t="s">
        <v>329</v>
      </c>
      <c r="F3" s="131" t="s">
        <v>6</v>
      </c>
      <c r="G3" s="131" t="s">
        <v>7</v>
      </c>
      <c r="H3" s="131" t="s">
        <v>8</v>
      </c>
      <c r="I3" s="130" t="s">
        <v>9</v>
      </c>
      <c r="J3" s="130" t="s">
        <v>10</v>
      </c>
      <c r="K3" s="130" t="s">
        <v>11</v>
      </c>
    </row>
    <row r="4" ht="49" customHeight="1" spans="1:11">
      <c r="A4" s="93">
        <v>1</v>
      </c>
      <c r="B4" s="13" t="s">
        <v>557</v>
      </c>
      <c r="C4" s="37" t="s">
        <v>558</v>
      </c>
      <c r="D4" s="86" t="s">
        <v>559</v>
      </c>
      <c r="E4" s="247" t="s">
        <v>15</v>
      </c>
      <c r="F4" s="86" t="s">
        <v>16</v>
      </c>
      <c r="G4" s="86" t="s">
        <v>444</v>
      </c>
      <c r="H4" s="134">
        <v>1</v>
      </c>
      <c r="I4" s="86" t="s">
        <v>18</v>
      </c>
      <c r="J4" s="86" t="s">
        <v>91</v>
      </c>
      <c r="K4" s="135"/>
    </row>
    <row r="5" ht="53" customHeight="1" spans="1:11">
      <c r="A5" s="93">
        <v>2</v>
      </c>
      <c r="B5" s="136" t="s">
        <v>560</v>
      </c>
      <c r="C5" s="68" t="s">
        <v>561</v>
      </c>
      <c r="D5" s="136" t="s">
        <v>562</v>
      </c>
      <c r="E5" s="247" t="s">
        <v>24</v>
      </c>
      <c r="F5" s="86" t="s">
        <v>16</v>
      </c>
      <c r="G5" s="136" t="s">
        <v>347</v>
      </c>
      <c r="H5" s="67">
        <v>1</v>
      </c>
      <c r="I5" s="136" t="s">
        <v>18</v>
      </c>
      <c r="J5" s="136" t="s">
        <v>563</v>
      </c>
      <c r="K5" s="137" t="s">
        <v>564</v>
      </c>
    </row>
    <row r="6" ht="72" customHeight="1" spans="1:11">
      <c r="A6" s="93">
        <v>3</v>
      </c>
      <c r="B6" s="13" t="s">
        <v>565</v>
      </c>
      <c r="C6" s="37" t="s">
        <v>566</v>
      </c>
      <c r="D6" s="86" t="s">
        <v>567</v>
      </c>
      <c r="E6" s="247" t="s">
        <v>27</v>
      </c>
      <c r="F6" s="86" t="s">
        <v>16</v>
      </c>
      <c r="G6" s="86" t="s">
        <v>444</v>
      </c>
      <c r="H6" s="134">
        <v>1</v>
      </c>
      <c r="I6" s="86" t="s">
        <v>18</v>
      </c>
      <c r="J6" s="86" t="s">
        <v>568</v>
      </c>
      <c r="K6" s="138" t="s">
        <v>569</v>
      </c>
    </row>
    <row r="7" ht="85" customHeight="1" spans="1:11">
      <c r="A7" s="93">
        <v>4</v>
      </c>
      <c r="B7" s="13"/>
      <c r="C7" s="37" t="s">
        <v>566</v>
      </c>
      <c r="D7" s="86"/>
      <c r="E7" s="247" t="s">
        <v>32</v>
      </c>
      <c r="F7" s="86" t="s">
        <v>16</v>
      </c>
      <c r="G7" s="86" t="s">
        <v>444</v>
      </c>
      <c r="H7" s="134">
        <v>1</v>
      </c>
      <c r="I7" s="86" t="s">
        <v>18</v>
      </c>
      <c r="J7" s="86" t="s">
        <v>570</v>
      </c>
      <c r="K7" s="138" t="s">
        <v>569</v>
      </c>
    </row>
    <row r="8" ht="45" customHeight="1" spans="1:11">
      <c r="A8" s="93">
        <v>5</v>
      </c>
      <c r="B8" s="13" t="s">
        <v>571</v>
      </c>
      <c r="C8" s="37" t="s">
        <v>572</v>
      </c>
      <c r="D8" s="13" t="s">
        <v>573</v>
      </c>
      <c r="E8" s="247" t="s">
        <v>35</v>
      </c>
      <c r="F8" s="86" t="s">
        <v>16</v>
      </c>
      <c r="G8" s="86" t="s">
        <v>444</v>
      </c>
      <c r="H8" s="134">
        <v>1</v>
      </c>
      <c r="I8" s="86" t="s">
        <v>18</v>
      </c>
      <c r="J8" s="86" t="s">
        <v>386</v>
      </c>
      <c r="K8" s="135"/>
    </row>
    <row r="9" ht="45" customHeight="1" spans="1:11">
      <c r="A9" s="93">
        <v>6</v>
      </c>
      <c r="B9" s="13" t="s">
        <v>574</v>
      </c>
      <c r="C9" s="37" t="s">
        <v>575</v>
      </c>
      <c r="D9" s="86" t="s">
        <v>576</v>
      </c>
      <c r="E9" s="247" t="s">
        <v>40</v>
      </c>
      <c r="F9" s="86" t="s">
        <v>16</v>
      </c>
      <c r="G9" s="86" t="s">
        <v>444</v>
      </c>
      <c r="H9" s="134">
        <v>1</v>
      </c>
      <c r="I9" s="86" t="s">
        <v>18</v>
      </c>
      <c r="J9" s="86" t="s">
        <v>91</v>
      </c>
      <c r="K9" s="135"/>
    </row>
    <row r="10" ht="45" customHeight="1" spans="1:11">
      <c r="A10" s="93">
        <v>7</v>
      </c>
      <c r="B10" s="13"/>
      <c r="C10" s="37" t="s">
        <v>575</v>
      </c>
      <c r="D10" s="86" t="s">
        <v>577</v>
      </c>
      <c r="E10" s="247" t="s">
        <v>42</v>
      </c>
      <c r="F10" s="86" t="s">
        <v>16</v>
      </c>
      <c r="G10" s="86" t="s">
        <v>444</v>
      </c>
      <c r="H10" s="134">
        <v>1</v>
      </c>
      <c r="I10" s="86" t="s">
        <v>18</v>
      </c>
      <c r="J10" s="86" t="s">
        <v>41</v>
      </c>
      <c r="K10" s="135"/>
    </row>
    <row r="11" ht="45" customHeight="1" spans="1:11">
      <c r="A11" s="93">
        <v>8</v>
      </c>
      <c r="B11" s="13" t="s">
        <v>578</v>
      </c>
      <c r="C11" s="37" t="s">
        <v>579</v>
      </c>
      <c r="D11" s="13" t="s">
        <v>580</v>
      </c>
      <c r="E11" s="247" t="s">
        <v>45</v>
      </c>
      <c r="F11" s="86" t="s">
        <v>16</v>
      </c>
      <c r="G11" s="86" t="s">
        <v>444</v>
      </c>
      <c r="H11" s="134">
        <v>1</v>
      </c>
      <c r="I11" s="86" t="s">
        <v>18</v>
      </c>
      <c r="J11" s="86" t="s">
        <v>46</v>
      </c>
      <c r="K11" s="135"/>
    </row>
    <row r="12" ht="45" customHeight="1" spans="1:11">
      <c r="A12" s="93">
        <v>9</v>
      </c>
      <c r="B12" s="13" t="s">
        <v>581</v>
      </c>
      <c r="C12" s="37" t="s">
        <v>582</v>
      </c>
      <c r="D12" s="13" t="s">
        <v>583</v>
      </c>
      <c r="E12" s="247" t="s">
        <v>50</v>
      </c>
      <c r="F12" s="86" t="s">
        <v>16</v>
      </c>
      <c r="G12" s="86" t="s">
        <v>444</v>
      </c>
      <c r="H12" s="93">
        <v>1</v>
      </c>
      <c r="I12" s="13" t="s">
        <v>18</v>
      </c>
      <c r="J12" s="13" t="s">
        <v>46</v>
      </c>
      <c r="K12" s="135"/>
    </row>
    <row r="13" ht="58" customHeight="1" spans="1:11">
      <c r="A13" s="93">
        <v>10</v>
      </c>
      <c r="B13" s="10" t="s">
        <v>584</v>
      </c>
      <c r="C13" s="37" t="s">
        <v>585</v>
      </c>
      <c r="D13" s="10" t="s">
        <v>586</v>
      </c>
      <c r="E13" s="247" t="s">
        <v>53</v>
      </c>
      <c r="F13" s="86" t="s">
        <v>16</v>
      </c>
      <c r="G13" s="86" t="s">
        <v>444</v>
      </c>
      <c r="H13" s="134">
        <v>1</v>
      </c>
      <c r="I13" s="10" t="s">
        <v>18</v>
      </c>
      <c r="J13" s="10" t="s">
        <v>587</v>
      </c>
      <c r="K13" s="135"/>
    </row>
    <row r="14" ht="40" customHeight="1" spans="1:11">
      <c r="A14" s="93">
        <v>11</v>
      </c>
      <c r="B14" s="136" t="s">
        <v>588</v>
      </c>
      <c r="C14" s="68" t="s">
        <v>589</v>
      </c>
      <c r="D14" s="136" t="s">
        <v>590</v>
      </c>
      <c r="E14" s="247" t="s">
        <v>55</v>
      </c>
      <c r="F14" s="13" t="s">
        <v>591</v>
      </c>
      <c r="G14" s="86" t="s">
        <v>444</v>
      </c>
      <c r="H14" s="139">
        <v>1</v>
      </c>
      <c r="I14" s="86" t="s">
        <v>18</v>
      </c>
      <c r="J14" s="136" t="s">
        <v>306</v>
      </c>
      <c r="K14" s="135"/>
    </row>
    <row r="15" ht="40" customHeight="1" spans="1:11">
      <c r="A15" s="93">
        <v>12</v>
      </c>
      <c r="B15" s="136"/>
      <c r="C15" s="68" t="s">
        <v>589</v>
      </c>
      <c r="D15" s="136" t="s">
        <v>590</v>
      </c>
      <c r="E15" s="247" t="s">
        <v>60</v>
      </c>
      <c r="F15" s="13" t="s">
        <v>591</v>
      </c>
      <c r="G15" s="86" t="s">
        <v>444</v>
      </c>
      <c r="H15" s="139">
        <v>1</v>
      </c>
      <c r="I15" s="86" t="s">
        <v>18</v>
      </c>
      <c r="J15" s="136" t="s">
        <v>592</v>
      </c>
      <c r="K15" s="135"/>
    </row>
    <row r="16" ht="40" customHeight="1" spans="1:11">
      <c r="A16" s="93">
        <v>13</v>
      </c>
      <c r="B16" s="13" t="s">
        <v>593</v>
      </c>
      <c r="C16" s="37" t="s">
        <v>594</v>
      </c>
      <c r="D16" s="13" t="s">
        <v>595</v>
      </c>
      <c r="E16" s="247" t="s">
        <v>63</v>
      </c>
      <c r="F16" s="13" t="s">
        <v>596</v>
      </c>
      <c r="G16" s="86" t="s">
        <v>444</v>
      </c>
      <c r="H16" s="93">
        <v>1</v>
      </c>
      <c r="I16" s="86" t="s">
        <v>18</v>
      </c>
      <c r="J16" s="13" t="s">
        <v>152</v>
      </c>
      <c r="K16" s="140" t="s">
        <v>249</v>
      </c>
    </row>
    <row r="17" ht="40" customHeight="1" spans="1:11">
      <c r="A17" s="93">
        <v>14</v>
      </c>
      <c r="B17" s="13"/>
      <c r="C17" s="37" t="s">
        <v>594</v>
      </c>
      <c r="D17" s="13" t="s">
        <v>597</v>
      </c>
      <c r="E17" s="247" t="s">
        <v>66</v>
      </c>
      <c r="F17" s="13" t="s">
        <v>596</v>
      </c>
      <c r="G17" s="86" t="s">
        <v>444</v>
      </c>
      <c r="H17" s="93">
        <v>1</v>
      </c>
      <c r="I17" s="86" t="s">
        <v>18</v>
      </c>
      <c r="J17" s="13" t="s">
        <v>230</v>
      </c>
      <c r="K17" s="135"/>
    </row>
    <row r="18" ht="40" customHeight="1" spans="1:11">
      <c r="A18" s="93">
        <v>15</v>
      </c>
      <c r="B18" s="10" t="s">
        <v>598</v>
      </c>
      <c r="C18" s="37" t="s">
        <v>599</v>
      </c>
      <c r="D18" s="136" t="s">
        <v>600</v>
      </c>
      <c r="E18" s="247" t="s">
        <v>68</v>
      </c>
      <c r="F18" s="13" t="s">
        <v>596</v>
      </c>
      <c r="G18" s="136" t="s">
        <v>17</v>
      </c>
      <c r="H18" s="67">
        <v>1</v>
      </c>
      <c r="I18" s="136" t="s">
        <v>18</v>
      </c>
      <c r="J18" s="136" t="s">
        <v>46</v>
      </c>
      <c r="K18" s="135"/>
    </row>
    <row r="19" ht="51" customHeight="1" spans="1:11">
      <c r="A19" s="93">
        <v>16</v>
      </c>
      <c r="B19" s="42"/>
      <c r="C19" s="37" t="s">
        <v>599</v>
      </c>
      <c r="D19" s="136" t="s">
        <v>601</v>
      </c>
      <c r="E19" s="247" t="s">
        <v>73</v>
      </c>
      <c r="F19" s="13" t="s">
        <v>596</v>
      </c>
      <c r="G19" s="136" t="s">
        <v>17</v>
      </c>
      <c r="H19" s="67">
        <v>1</v>
      </c>
      <c r="I19" s="136" t="s">
        <v>18</v>
      </c>
      <c r="J19" s="136" t="s">
        <v>227</v>
      </c>
      <c r="K19" s="135"/>
    </row>
    <row r="20" ht="51" customHeight="1" spans="1:11">
      <c r="A20" s="93">
        <v>17</v>
      </c>
      <c r="B20" s="10" t="s">
        <v>602</v>
      </c>
      <c r="C20" s="37" t="s">
        <v>603</v>
      </c>
      <c r="D20" s="10" t="s">
        <v>604</v>
      </c>
      <c r="E20" s="247" t="s">
        <v>77</v>
      </c>
      <c r="F20" s="13" t="s">
        <v>596</v>
      </c>
      <c r="G20" s="86" t="s">
        <v>444</v>
      </c>
      <c r="H20" s="139">
        <v>1</v>
      </c>
      <c r="I20" s="86" t="s">
        <v>18</v>
      </c>
      <c r="J20" s="136" t="s">
        <v>605</v>
      </c>
      <c r="K20" s="135"/>
    </row>
    <row r="21" ht="67" customHeight="1" spans="1:11">
      <c r="A21" s="93">
        <v>18</v>
      </c>
      <c r="B21" s="136" t="s">
        <v>606</v>
      </c>
      <c r="C21" s="68" t="s">
        <v>607</v>
      </c>
      <c r="D21" s="136" t="s">
        <v>608</v>
      </c>
      <c r="E21" s="247" t="s">
        <v>81</v>
      </c>
      <c r="F21" s="13" t="s">
        <v>596</v>
      </c>
      <c r="G21" s="86" t="s">
        <v>444</v>
      </c>
      <c r="H21" s="139">
        <v>1</v>
      </c>
      <c r="I21" s="86" t="s">
        <v>18</v>
      </c>
      <c r="J21" s="136" t="s">
        <v>609</v>
      </c>
      <c r="K21" s="135"/>
    </row>
    <row r="22" ht="43" customHeight="1" spans="1:11">
      <c r="A22" s="93">
        <v>19</v>
      </c>
      <c r="B22" s="13" t="s">
        <v>610</v>
      </c>
      <c r="C22" s="37" t="s">
        <v>611</v>
      </c>
      <c r="D22" s="13" t="s">
        <v>612</v>
      </c>
      <c r="E22" s="247" t="s">
        <v>84</v>
      </c>
      <c r="F22" s="13" t="s">
        <v>596</v>
      </c>
      <c r="G22" s="86" t="s">
        <v>444</v>
      </c>
      <c r="H22" s="93">
        <v>1</v>
      </c>
      <c r="I22" s="13" t="s">
        <v>18</v>
      </c>
      <c r="J22" s="13" t="s">
        <v>19</v>
      </c>
      <c r="K22" s="135"/>
    </row>
    <row r="23" ht="43" customHeight="1" spans="1:11">
      <c r="A23" s="93">
        <v>20</v>
      </c>
      <c r="B23" s="13"/>
      <c r="C23" s="37"/>
      <c r="D23" s="13"/>
      <c r="E23" s="247" t="s">
        <v>87</v>
      </c>
      <c r="F23" s="13" t="s">
        <v>596</v>
      </c>
      <c r="G23" s="86" t="s">
        <v>444</v>
      </c>
      <c r="H23" s="93">
        <v>1</v>
      </c>
      <c r="I23" s="13" t="s">
        <v>18</v>
      </c>
      <c r="J23" s="141" t="s">
        <v>613</v>
      </c>
      <c r="K23" s="135"/>
    </row>
    <row r="24" ht="43" customHeight="1" spans="1:11">
      <c r="A24" s="93">
        <v>21</v>
      </c>
      <c r="B24" s="13"/>
      <c r="C24" s="37"/>
      <c r="D24" s="13"/>
      <c r="E24" s="247" t="s">
        <v>90</v>
      </c>
      <c r="F24" s="13" t="s">
        <v>596</v>
      </c>
      <c r="G24" s="86" t="s">
        <v>444</v>
      </c>
      <c r="H24" s="93">
        <v>1</v>
      </c>
      <c r="I24" s="13" t="s">
        <v>18</v>
      </c>
      <c r="J24" s="13" t="s">
        <v>463</v>
      </c>
      <c r="K24" s="135"/>
    </row>
    <row r="25" ht="43" customHeight="1" spans="1:11">
      <c r="A25" s="93">
        <v>22</v>
      </c>
      <c r="B25" s="10" t="s">
        <v>614</v>
      </c>
      <c r="C25" s="37" t="s">
        <v>615</v>
      </c>
      <c r="D25" s="10" t="s">
        <v>616</v>
      </c>
      <c r="E25" s="247" t="s">
        <v>93</v>
      </c>
      <c r="F25" s="13" t="s">
        <v>596</v>
      </c>
      <c r="G25" s="86" t="s">
        <v>444</v>
      </c>
      <c r="H25" s="134">
        <v>1</v>
      </c>
      <c r="I25" s="10" t="s">
        <v>18</v>
      </c>
      <c r="J25" s="10" t="s">
        <v>617</v>
      </c>
      <c r="K25" s="135"/>
    </row>
    <row r="26" ht="43" customHeight="1" spans="1:11">
      <c r="A26" s="93">
        <v>23</v>
      </c>
      <c r="B26" s="10"/>
      <c r="C26" s="37" t="s">
        <v>615</v>
      </c>
      <c r="D26" s="10"/>
      <c r="E26" s="247" t="s">
        <v>94</v>
      </c>
      <c r="F26" s="13" t="s">
        <v>596</v>
      </c>
      <c r="G26" s="86" t="s">
        <v>444</v>
      </c>
      <c r="H26" s="134">
        <v>1</v>
      </c>
      <c r="I26" s="10" t="s">
        <v>18</v>
      </c>
      <c r="J26" s="10" t="s">
        <v>618</v>
      </c>
      <c r="K26" s="39" t="s">
        <v>382</v>
      </c>
    </row>
    <row r="27" ht="59" customHeight="1" spans="1:11">
      <c r="A27" s="93">
        <v>24</v>
      </c>
      <c r="B27" s="10"/>
      <c r="C27" s="37" t="s">
        <v>615</v>
      </c>
      <c r="D27" s="10" t="s">
        <v>619</v>
      </c>
      <c r="E27" s="247" t="s">
        <v>96</v>
      </c>
      <c r="F27" s="10" t="s">
        <v>88</v>
      </c>
      <c r="G27" s="86" t="s">
        <v>444</v>
      </c>
      <c r="H27" s="134">
        <v>1</v>
      </c>
      <c r="I27" s="10" t="s">
        <v>18</v>
      </c>
      <c r="J27" s="10" t="s">
        <v>620</v>
      </c>
      <c r="K27" s="135"/>
    </row>
  </sheetData>
  <autoFilter xmlns:etc="http://www.wps.cn/officeDocument/2017/etCustomData" ref="A3:K27" etc:filterBottomFollowUsedRange="0">
    <extLst/>
  </autoFilter>
  <mergeCells count="13">
    <mergeCell ref="A1:K1"/>
    <mergeCell ref="A2:K2"/>
    <mergeCell ref="B6:B7"/>
    <mergeCell ref="B9:B10"/>
    <mergeCell ref="B14:B15"/>
    <mergeCell ref="B16:B17"/>
    <mergeCell ref="B18:B19"/>
    <mergeCell ref="B22:B24"/>
    <mergeCell ref="B25:B27"/>
    <mergeCell ref="C22:C24"/>
    <mergeCell ref="D6:D7"/>
    <mergeCell ref="D22:D24"/>
    <mergeCell ref="D25:D26"/>
  </mergeCells>
  <pageMargins left="0.700694444444445" right="0.700694444444445" top="0.751388888888889" bottom="0.751388888888889" header="0.298611111111111" footer="0.298611111111111"/>
  <pageSetup paperSize="9" scale="77" fitToHeight="0" orientation="landscape" horizontalDpi="600"/>
  <headerFooter/>
  <rowBreaks count="1" manualBreakCount="1">
    <brk id="2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view="pageBreakPreview" zoomScaleNormal="100" workbookViewId="0">
      <selection activeCell="A10" sqref="A10"/>
    </sheetView>
  </sheetViews>
  <sheetFormatPr defaultColWidth="9" defaultRowHeight="15"/>
  <cols>
    <col min="1" max="1" width="5.66666666666667" style="104" customWidth="1"/>
    <col min="2" max="2" width="15.6333333333333" style="108" customWidth="1"/>
    <col min="3" max="3" width="13.275" style="108" customWidth="1"/>
    <col min="4" max="4" width="18.2583333333333" style="108" customWidth="1"/>
    <col min="5" max="5" width="12.9083333333333" style="104" customWidth="1"/>
    <col min="6" max="6" width="6.5" style="104" customWidth="1"/>
    <col min="7" max="7" width="10.625" style="104" customWidth="1"/>
    <col min="8" max="8" width="7.625" style="104" customWidth="1"/>
    <col min="9" max="9" width="16.625" style="109" customWidth="1"/>
    <col min="10" max="10" width="22.9083333333333" style="108" customWidth="1"/>
    <col min="11" max="11" width="20.625" style="104" customWidth="1"/>
    <col min="12" max="16384" width="9" style="104"/>
  </cols>
  <sheetData>
    <row r="1" s="104" customFormat="1" ht="35" customHeight="1" spans="1:11">
      <c r="A1" s="110" t="s">
        <v>621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="105" customFormat="1" ht="39" customHeight="1" spans="1:11">
      <c r="A2" s="111" t="s">
        <v>1</v>
      </c>
      <c r="B2" s="111" t="s">
        <v>326</v>
      </c>
      <c r="C2" s="111" t="s">
        <v>3</v>
      </c>
      <c r="D2" s="111" t="s">
        <v>622</v>
      </c>
      <c r="E2" s="111" t="s">
        <v>329</v>
      </c>
      <c r="F2" s="111" t="s">
        <v>6</v>
      </c>
      <c r="G2" s="111" t="s">
        <v>7</v>
      </c>
      <c r="H2" s="111" t="s">
        <v>623</v>
      </c>
      <c r="I2" s="111" t="s">
        <v>9</v>
      </c>
      <c r="J2" s="111" t="s">
        <v>10</v>
      </c>
      <c r="K2" s="111" t="s">
        <v>11</v>
      </c>
    </row>
    <row r="3" s="106" customFormat="1" ht="63" customHeight="1" spans="1:11">
      <c r="A3" s="112">
        <v>1</v>
      </c>
      <c r="B3" s="113" t="s">
        <v>624</v>
      </c>
      <c r="C3" s="114" t="s">
        <v>625</v>
      </c>
      <c r="D3" s="113" t="s">
        <v>626</v>
      </c>
      <c r="E3" s="114" t="s">
        <v>15</v>
      </c>
      <c r="F3" s="113" t="s">
        <v>16</v>
      </c>
      <c r="G3" s="113" t="s">
        <v>17</v>
      </c>
      <c r="H3" s="112">
        <v>1</v>
      </c>
      <c r="I3" s="115" t="s">
        <v>18</v>
      </c>
      <c r="J3" s="116" t="s">
        <v>627</v>
      </c>
      <c r="K3" s="117"/>
    </row>
    <row r="4" s="104" customFormat="1" ht="62" customHeight="1" spans="1:11">
      <c r="A4" s="112">
        <v>2</v>
      </c>
      <c r="B4" s="116" t="s">
        <v>628</v>
      </c>
      <c r="C4" s="118" t="s">
        <v>629</v>
      </c>
      <c r="D4" s="116" t="s">
        <v>628</v>
      </c>
      <c r="E4" s="114" t="s">
        <v>24</v>
      </c>
      <c r="F4" s="116" t="s">
        <v>16</v>
      </c>
      <c r="G4" s="116" t="s">
        <v>17</v>
      </c>
      <c r="H4" s="119">
        <v>2</v>
      </c>
      <c r="I4" s="115" t="s">
        <v>18</v>
      </c>
      <c r="J4" s="116" t="s">
        <v>627</v>
      </c>
      <c r="K4" s="120"/>
    </row>
    <row r="5" s="104" customFormat="1" ht="46" customHeight="1" spans="1:11">
      <c r="A5" s="112">
        <v>3</v>
      </c>
      <c r="B5" s="113" t="s">
        <v>630</v>
      </c>
      <c r="C5" s="114" t="s">
        <v>631</v>
      </c>
      <c r="D5" s="113" t="s">
        <v>632</v>
      </c>
      <c r="E5" s="114" t="s">
        <v>27</v>
      </c>
      <c r="F5" s="113" t="s">
        <v>16</v>
      </c>
      <c r="G5" s="113" t="s">
        <v>17</v>
      </c>
      <c r="H5" s="112">
        <v>1</v>
      </c>
      <c r="I5" s="115" t="s">
        <v>18</v>
      </c>
      <c r="J5" s="113" t="s">
        <v>633</v>
      </c>
      <c r="K5" s="117"/>
    </row>
    <row r="6" s="104" customFormat="1" ht="46" customHeight="1" spans="1:11">
      <c r="A6" s="112">
        <v>4</v>
      </c>
      <c r="B6" s="121" t="s">
        <v>634</v>
      </c>
      <c r="C6" s="114" t="s">
        <v>635</v>
      </c>
      <c r="D6" s="113" t="s">
        <v>636</v>
      </c>
      <c r="E6" s="114" t="s">
        <v>32</v>
      </c>
      <c r="F6" s="113" t="s">
        <v>16</v>
      </c>
      <c r="G6" s="113" t="s">
        <v>17</v>
      </c>
      <c r="H6" s="112">
        <v>1</v>
      </c>
      <c r="I6" s="115" t="s">
        <v>18</v>
      </c>
      <c r="J6" s="113" t="s">
        <v>41</v>
      </c>
      <c r="K6" s="117"/>
    </row>
    <row r="7" s="104" customFormat="1" ht="52" customHeight="1" spans="1:11">
      <c r="A7" s="112">
        <v>5</v>
      </c>
      <c r="B7" s="122"/>
      <c r="C7" s="114" t="s">
        <v>635</v>
      </c>
      <c r="D7" s="113" t="s">
        <v>637</v>
      </c>
      <c r="E7" s="114" t="s">
        <v>35</v>
      </c>
      <c r="F7" s="113" t="s">
        <v>88</v>
      </c>
      <c r="G7" s="113" t="s">
        <v>17</v>
      </c>
      <c r="H7" s="112">
        <v>1</v>
      </c>
      <c r="I7" s="115" t="s">
        <v>18</v>
      </c>
      <c r="J7" s="113" t="s">
        <v>46</v>
      </c>
      <c r="K7" s="117"/>
    </row>
    <row r="8" s="104" customFormat="1" ht="72" customHeight="1" spans="1:11">
      <c r="A8" s="112">
        <v>6</v>
      </c>
      <c r="B8" s="113" t="s">
        <v>638</v>
      </c>
      <c r="C8" s="114" t="s">
        <v>639</v>
      </c>
      <c r="D8" s="113" t="s">
        <v>640</v>
      </c>
      <c r="E8" s="114" t="s">
        <v>40</v>
      </c>
      <c r="F8" s="113" t="s">
        <v>16</v>
      </c>
      <c r="G8" s="113" t="s">
        <v>17</v>
      </c>
      <c r="H8" s="112">
        <v>1</v>
      </c>
      <c r="I8" s="115" t="s">
        <v>18</v>
      </c>
      <c r="J8" s="113" t="s">
        <v>46</v>
      </c>
      <c r="K8" s="117"/>
    </row>
    <row r="9" s="104" customFormat="1" ht="80" customHeight="1" spans="1:11">
      <c r="A9" s="112">
        <v>7</v>
      </c>
      <c r="B9" s="113" t="s">
        <v>641</v>
      </c>
      <c r="C9" s="114" t="s">
        <v>642</v>
      </c>
      <c r="D9" s="113" t="s">
        <v>643</v>
      </c>
      <c r="E9" s="114" t="s">
        <v>42</v>
      </c>
      <c r="F9" s="113" t="s">
        <v>16</v>
      </c>
      <c r="G9" s="113" t="s">
        <v>17</v>
      </c>
      <c r="H9" s="112">
        <v>1</v>
      </c>
      <c r="I9" s="115" t="s">
        <v>18</v>
      </c>
      <c r="J9" s="113" t="s">
        <v>644</v>
      </c>
      <c r="K9" s="123" t="s">
        <v>645</v>
      </c>
    </row>
    <row r="10" s="104" customFormat="1" ht="42" customHeight="1" spans="1:11">
      <c r="A10" s="112">
        <v>8</v>
      </c>
      <c r="B10" s="121" t="s">
        <v>646</v>
      </c>
      <c r="C10" s="114" t="s">
        <v>647</v>
      </c>
      <c r="D10" s="113" t="s">
        <v>648</v>
      </c>
      <c r="E10" s="114" t="s">
        <v>45</v>
      </c>
      <c r="F10" s="113" t="s">
        <v>16</v>
      </c>
      <c r="G10" s="113" t="s">
        <v>17</v>
      </c>
      <c r="H10" s="112">
        <v>1</v>
      </c>
      <c r="I10" s="115" t="s">
        <v>18</v>
      </c>
      <c r="J10" s="113" t="s">
        <v>91</v>
      </c>
      <c r="K10" s="123" t="s">
        <v>649</v>
      </c>
    </row>
    <row r="11" s="104" customFormat="1" ht="46" customHeight="1" spans="1:11">
      <c r="A11" s="112">
        <v>9</v>
      </c>
      <c r="B11" s="122"/>
      <c r="C11" s="114" t="s">
        <v>647</v>
      </c>
      <c r="D11" s="113" t="s">
        <v>648</v>
      </c>
      <c r="E11" s="114" t="s">
        <v>50</v>
      </c>
      <c r="F11" s="113" t="s">
        <v>16</v>
      </c>
      <c r="G11" s="113" t="s">
        <v>17</v>
      </c>
      <c r="H11" s="112">
        <v>1</v>
      </c>
      <c r="I11" s="115" t="s">
        <v>18</v>
      </c>
      <c r="J11" s="113" t="s">
        <v>108</v>
      </c>
      <c r="K11" s="117"/>
    </row>
    <row r="12" s="107" customFormat="1" ht="46" customHeight="1" spans="1:11">
      <c r="A12" s="112">
        <v>10</v>
      </c>
      <c r="B12" s="124" t="s">
        <v>650</v>
      </c>
      <c r="C12" s="118" t="s">
        <v>651</v>
      </c>
      <c r="D12" s="116" t="s">
        <v>652</v>
      </c>
      <c r="E12" s="114" t="s">
        <v>53</v>
      </c>
      <c r="F12" s="116" t="s">
        <v>16</v>
      </c>
      <c r="G12" s="116" t="s">
        <v>17</v>
      </c>
      <c r="H12" s="119">
        <v>1</v>
      </c>
      <c r="I12" s="115" t="s">
        <v>18</v>
      </c>
      <c r="J12" s="116" t="s">
        <v>162</v>
      </c>
      <c r="K12" s="120"/>
    </row>
    <row r="13" s="107" customFormat="1" ht="46" customHeight="1" spans="1:11">
      <c r="A13" s="112">
        <v>11</v>
      </c>
      <c r="B13" s="125"/>
      <c r="C13" s="118" t="s">
        <v>651</v>
      </c>
      <c r="D13" s="116" t="s">
        <v>653</v>
      </c>
      <c r="E13" s="114" t="s">
        <v>55</v>
      </c>
      <c r="F13" s="116" t="s">
        <v>16</v>
      </c>
      <c r="G13" s="116" t="s">
        <v>17</v>
      </c>
      <c r="H13" s="119">
        <v>1</v>
      </c>
      <c r="I13" s="115" t="s">
        <v>18</v>
      </c>
      <c r="J13" s="116" t="s">
        <v>162</v>
      </c>
      <c r="K13" s="120"/>
    </row>
    <row r="14" s="107" customFormat="1" ht="46" customHeight="1" spans="1:11">
      <c r="A14" s="112">
        <v>12</v>
      </c>
      <c r="B14" s="125"/>
      <c r="C14" s="118" t="s">
        <v>651</v>
      </c>
      <c r="D14" s="116" t="s">
        <v>654</v>
      </c>
      <c r="E14" s="114" t="s">
        <v>60</v>
      </c>
      <c r="F14" s="113" t="s">
        <v>88</v>
      </c>
      <c r="G14" s="116" t="s">
        <v>17</v>
      </c>
      <c r="H14" s="119">
        <v>1</v>
      </c>
      <c r="I14" s="115" t="s">
        <v>18</v>
      </c>
      <c r="J14" s="116" t="s">
        <v>162</v>
      </c>
      <c r="K14" s="120"/>
    </row>
    <row r="15" s="107" customFormat="1" ht="46" customHeight="1" spans="1:11">
      <c r="A15" s="112">
        <v>13</v>
      </c>
      <c r="B15" s="125"/>
      <c r="C15" s="118" t="s">
        <v>651</v>
      </c>
      <c r="D15" s="116" t="s">
        <v>655</v>
      </c>
      <c r="E15" s="114" t="s">
        <v>63</v>
      </c>
      <c r="F15" s="116" t="s">
        <v>69</v>
      </c>
      <c r="G15" s="116" t="s">
        <v>17</v>
      </c>
      <c r="H15" s="119">
        <v>1</v>
      </c>
      <c r="I15" s="115" t="s">
        <v>18</v>
      </c>
      <c r="J15" s="116" t="s">
        <v>162</v>
      </c>
      <c r="K15" s="120"/>
    </row>
    <row r="16" s="107" customFormat="1" ht="48" customHeight="1" spans="1:11">
      <c r="A16" s="112">
        <v>14</v>
      </c>
      <c r="B16" s="126"/>
      <c r="C16" s="118" t="s">
        <v>651</v>
      </c>
      <c r="D16" s="116" t="s">
        <v>656</v>
      </c>
      <c r="E16" s="114" t="s">
        <v>66</v>
      </c>
      <c r="F16" s="116" t="s">
        <v>16</v>
      </c>
      <c r="G16" s="116" t="s">
        <v>17</v>
      </c>
      <c r="H16" s="119">
        <v>1</v>
      </c>
      <c r="I16" s="115" t="s">
        <v>18</v>
      </c>
      <c r="J16" s="116" t="s">
        <v>162</v>
      </c>
      <c r="K16" s="120"/>
    </row>
    <row r="17" s="106" customFormat="1" ht="93" customHeight="1" spans="1:11">
      <c r="A17" s="112">
        <v>15</v>
      </c>
      <c r="B17" s="113" t="s">
        <v>657</v>
      </c>
      <c r="C17" s="114" t="s">
        <v>658</v>
      </c>
      <c r="D17" s="113" t="s">
        <v>659</v>
      </c>
      <c r="E17" s="114" t="s">
        <v>68</v>
      </c>
      <c r="F17" s="113" t="s">
        <v>16</v>
      </c>
      <c r="G17" s="113" t="s">
        <v>17</v>
      </c>
      <c r="H17" s="112">
        <v>1</v>
      </c>
      <c r="I17" s="115" t="s">
        <v>18</v>
      </c>
      <c r="J17" s="113" t="s">
        <v>660</v>
      </c>
      <c r="K17" s="117"/>
    </row>
    <row r="18" s="104" customFormat="1" ht="37" customHeight="1" spans="1:11">
      <c r="A18" s="112">
        <v>16</v>
      </c>
      <c r="B18" s="121" t="s">
        <v>661</v>
      </c>
      <c r="C18" s="114" t="s">
        <v>662</v>
      </c>
      <c r="D18" s="113" t="s">
        <v>663</v>
      </c>
      <c r="E18" s="114" t="s">
        <v>73</v>
      </c>
      <c r="F18" s="113" t="s">
        <v>16</v>
      </c>
      <c r="G18" s="113" t="s">
        <v>17</v>
      </c>
      <c r="H18" s="112">
        <v>1</v>
      </c>
      <c r="I18" s="115" t="s">
        <v>18</v>
      </c>
      <c r="J18" s="113" t="s">
        <v>335</v>
      </c>
      <c r="K18" s="117"/>
    </row>
    <row r="19" s="104" customFormat="1" ht="46" customHeight="1" spans="1:11">
      <c r="A19" s="112">
        <v>17</v>
      </c>
      <c r="B19" s="122"/>
      <c r="C19" s="114" t="s">
        <v>662</v>
      </c>
      <c r="D19" s="113" t="s">
        <v>664</v>
      </c>
      <c r="E19" s="114" t="s">
        <v>77</v>
      </c>
      <c r="F19" s="113" t="s">
        <v>16</v>
      </c>
      <c r="G19" s="113" t="s">
        <v>17</v>
      </c>
      <c r="H19" s="112">
        <v>1</v>
      </c>
      <c r="I19" s="115" t="s">
        <v>18</v>
      </c>
      <c r="J19" s="113" t="s">
        <v>665</v>
      </c>
      <c r="K19" s="117"/>
    </row>
    <row r="20" s="104" customFormat="1" ht="41" customHeight="1" spans="1:11">
      <c r="A20" s="112">
        <v>18</v>
      </c>
      <c r="B20" s="113" t="s">
        <v>666</v>
      </c>
      <c r="C20" s="114" t="s">
        <v>667</v>
      </c>
      <c r="D20" s="113" t="s">
        <v>668</v>
      </c>
      <c r="E20" s="114" t="s">
        <v>81</v>
      </c>
      <c r="F20" s="113" t="s">
        <v>16</v>
      </c>
      <c r="G20" s="113" t="s">
        <v>17</v>
      </c>
      <c r="H20" s="112">
        <v>1</v>
      </c>
      <c r="I20" s="115" t="s">
        <v>18</v>
      </c>
      <c r="J20" s="113" t="s">
        <v>41</v>
      </c>
      <c r="K20" s="117"/>
    </row>
    <row r="21" s="104" customFormat="1" ht="41" customHeight="1" spans="1:11">
      <c r="A21" s="112">
        <v>19</v>
      </c>
      <c r="B21" s="113" t="s">
        <v>669</v>
      </c>
      <c r="C21" s="114" t="s">
        <v>670</v>
      </c>
      <c r="D21" s="113" t="s">
        <v>671</v>
      </c>
      <c r="E21" s="114" t="s">
        <v>84</v>
      </c>
      <c r="F21" s="113" t="s">
        <v>16</v>
      </c>
      <c r="G21" s="113" t="s">
        <v>17</v>
      </c>
      <c r="H21" s="112">
        <v>1</v>
      </c>
      <c r="I21" s="115" t="s">
        <v>18</v>
      </c>
      <c r="J21" s="113" t="s">
        <v>672</v>
      </c>
      <c r="K21" s="117"/>
    </row>
    <row r="22" s="104" customFormat="1" ht="45" customHeight="1" spans="1:11">
      <c r="A22" s="112">
        <v>20</v>
      </c>
      <c r="B22" s="121" t="s">
        <v>673</v>
      </c>
      <c r="C22" s="114" t="s">
        <v>674</v>
      </c>
      <c r="D22" s="113" t="s">
        <v>675</v>
      </c>
      <c r="E22" s="114" t="s">
        <v>87</v>
      </c>
      <c r="F22" s="113" t="s">
        <v>16</v>
      </c>
      <c r="G22" s="113" t="s">
        <v>17</v>
      </c>
      <c r="H22" s="112">
        <v>1</v>
      </c>
      <c r="I22" s="115" t="s">
        <v>18</v>
      </c>
      <c r="J22" s="113" t="s">
        <v>41</v>
      </c>
      <c r="K22" s="117"/>
    </row>
    <row r="23" s="104" customFormat="1" ht="44" customHeight="1" spans="1:11">
      <c r="A23" s="112">
        <v>21</v>
      </c>
      <c r="B23" s="122"/>
      <c r="C23" s="114" t="s">
        <v>674</v>
      </c>
      <c r="D23" s="113" t="s">
        <v>676</v>
      </c>
      <c r="E23" s="114" t="s">
        <v>90</v>
      </c>
      <c r="F23" s="113" t="s">
        <v>16</v>
      </c>
      <c r="G23" s="113" t="s">
        <v>17</v>
      </c>
      <c r="H23" s="112">
        <v>1</v>
      </c>
      <c r="I23" s="115" t="s">
        <v>18</v>
      </c>
      <c r="J23" s="113" t="s">
        <v>91</v>
      </c>
      <c r="K23" s="117"/>
    </row>
    <row r="24" s="106" customFormat="1" ht="51" customHeight="1" spans="1:11">
      <c r="A24" s="112">
        <v>22</v>
      </c>
      <c r="B24" s="113" t="s">
        <v>677</v>
      </c>
      <c r="C24" s="114" t="s">
        <v>678</v>
      </c>
      <c r="D24" s="113" t="s">
        <v>679</v>
      </c>
      <c r="E24" s="114" t="s">
        <v>93</v>
      </c>
      <c r="F24" s="113" t="s">
        <v>16</v>
      </c>
      <c r="G24" s="113" t="s">
        <v>17</v>
      </c>
      <c r="H24" s="112">
        <v>1</v>
      </c>
      <c r="I24" s="115" t="s">
        <v>18</v>
      </c>
      <c r="J24" s="113" t="s">
        <v>680</v>
      </c>
      <c r="K24" s="123" t="s">
        <v>249</v>
      </c>
    </row>
    <row r="25" s="106" customFormat="1" ht="51" customHeight="1" spans="1:11">
      <c r="A25" s="112">
        <v>23</v>
      </c>
      <c r="B25" s="113" t="s">
        <v>681</v>
      </c>
      <c r="C25" s="114" t="s">
        <v>682</v>
      </c>
      <c r="D25" s="113" t="s">
        <v>683</v>
      </c>
      <c r="E25" s="114" t="s">
        <v>94</v>
      </c>
      <c r="F25" s="113" t="s">
        <v>16</v>
      </c>
      <c r="G25" s="113" t="s">
        <v>17</v>
      </c>
      <c r="H25" s="112">
        <v>1</v>
      </c>
      <c r="I25" s="115" t="s">
        <v>18</v>
      </c>
      <c r="J25" s="113" t="s">
        <v>404</v>
      </c>
      <c r="K25" s="117"/>
    </row>
    <row r="26" s="106" customFormat="1" ht="51" customHeight="1" spans="1:11">
      <c r="A26" s="112">
        <v>24</v>
      </c>
      <c r="B26" s="113" t="s">
        <v>684</v>
      </c>
      <c r="C26" s="114" t="s">
        <v>685</v>
      </c>
      <c r="D26" s="113" t="s">
        <v>686</v>
      </c>
      <c r="E26" s="114" t="s">
        <v>96</v>
      </c>
      <c r="F26" s="113" t="s">
        <v>16</v>
      </c>
      <c r="G26" s="113" t="s">
        <v>17</v>
      </c>
      <c r="H26" s="112">
        <v>1</v>
      </c>
      <c r="I26" s="115" t="s">
        <v>18</v>
      </c>
      <c r="J26" s="113" t="s">
        <v>46</v>
      </c>
      <c r="K26" s="117"/>
    </row>
  </sheetData>
  <mergeCells count="6">
    <mergeCell ref="A1:K1"/>
    <mergeCell ref="B6:B7"/>
    <mergeCell ref="B10:B11"/>
    <mergeCell ref="B12:B16"/>
    <mergeCell ref="B18:B19"/>
    <mergeCell ref="B22:B23"/>
  </mergeCells>
  <printOptions horizontalCentered="1"/>
  <pageMargins left="0.393055555555556" right="0.393055555555556" top="0.786805555555556" bottom="0.590277777777778" header="0.5" footer="0.5"/>
  <pageSetup paperSize="9" scale="94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view="pageBreakPreview" zoomScaleNormal="90" workbookViewId="0">
      <selection activeCell="J5" sqref="J5"/>
    </sheetView>
  </sheetViews>
  <sheetFormatPr defaultColWidth="9.81666666666667" defaultRowHeight="14.25"/>
  <cols>
    <col min="1" max="1" width="4.90833333333333" style="75" customWidth="1"/>
    <col min="2" max="2" width="21.0583333333333" style="75" customWidth="1"/>
    <col min="3" max="3" width="12.1333333333333" style="79" customWidth="1"/>
    <col min="4" max="4" width="23.3166666666667" style="75" customWidth="1"/>
    <col min="5" max="5" width="12.8166666666667" style="79" customWidth="1"/>
    <col min="6" max="6" width="7.09166666666667" style="75" customWidth="1"/>
    <col min="7" max="7" width="8.04166666666667" style="75" customWidth="1"/>
    <col min="8" max="8" width="9.13333333333333" style="75" customWidth="1"/>
    <col min="9" max="9" width="15.9083333333333" style="75" customWidth="1"/>
    <col min="10" max="10" width="28.3666666666667" style="75" customWidth="1"/>
    <col min="11" max="11" width="32.725" style="75" customWidth="1"/>
    <col min="12" max="16384" width="9.81666666666667" style="75"/>
  </cols>
  <sheetData>
    <row r="1" s="75" customFormat="1" ht="40" customHeight="1" spans="1:11">
      <c r="A1" s="80" t="s">
        <v>687</v>
      </c>
      <c r="B1" s="80"/>
      <c r="C1" s="81"/>
      <c r="D1" s="80"/>
      <c r="E1" s="81"/>
      <c r="F1" s="80"/>
      <c r="G1" s="80"/>
      <c r="H1" s="80"/>
      <c r="I1" s="80"/>
      <c r="J1" s="80"/>
      <c r="K1" s="80"/>
    </row>
    <row r="2" s="76" customFormat="1" ht="56" customHeight="1" spans="1:11">
      <c r="A2" s="82" t="s">
        <v>1</v>
      </c>
      <c r="B2" s="82" t="s">
        <v>2</v>
      </c>
      <c r="C2" s="83" t="s">
        <v>3</v>
      </c>
      <c r="D2" s="82" t="s">
        <v>4</v>
      </c>
      <c r="E2" s="83" t="s">
        <v>5</v>
      </c>
      <c r="F2" s="82" t="s">
        <v>6</v>
      </c>
      <c r="G2" s="82" t="s">
        <v>7</v>
      </c>
      <c r="H2" s="82" t="s">
        <v>8</v>
      </c>
      <c r="I2" s="82" t="s">
        <v>9</v>
      </c>
      <c r="J2" s="82" t="s">
        <v>10</v>
      </c>
      <c r="K2" s="82" t="s">
        <v>11</v>
      </c>
    </row>
    <row r="3" s="77" customFormat="1" ht="32" customHeight="1" spans="1:11">
      <c r="A3" s="84">
        <v>1</v>
      </c>
      <c r="B3" s="85" t="s">
        <v>688</v>
      </c>
      <c r="C3" s="36" t="s">
        <v>689</v>
      </c>
      <c r="D3" s="86" t="s">
        <v>690</v>
      </c>
      <c r="E3" s="36" t="s">
        <v>15</v>
      </c>
      <c r="F3" s="87" t="s">
        <v>16</v>
      </c>
      <c r="G3" s="86" t="s">
        <v>17</v>
      </c>
      <c r="H3" s="88">
        <v>1</v>
      </c>
      <c r="I3" s="89" t="s">
        <v>18</v>
      </c>
      <c r="J3" s="90" t="s">
        <v>691</v>
      </c>
      <c r="K3" s="88"/>
    </row>
    <row r="4" s="77" customFormat="1" ht="32" customHeight="1" spans="1:11">
      <c r="A4" s="84">
        <v>2</v>
      </c>
      <c r="B4" s="91"/>
      <c r="C4" s="37" t="s">
        <v>689</v>
      </c>
      <c r="D4" s="86" t="s">
        <v>692</v>
      </c>
      <c r="E4" s="37" t="s">
        <v>24</v>
      </c>
      <c r="F4" s="87" t="s">
        <v>16</v>
      </c>
      <c r="G4" s="86" t="s">
        <v>17</v>
      </c>
      <c r="H4" s="88">
        <v>1</v>
      </c>
      <c r="I4" s="89" t="s">
        <v>18</v>
      </c>
      <c r="J4" s="90" t="s">
        <v>693</v>
      </c>
      <c r="K4" s="88"/>
    </row>
    <row r="5" s="77" customFormat="1" ht="32" customHeight="1" spans="1:11">
      <c r="A5" s="84">
        <v>3</v>
      </c>
      <c r="B5" s="92"/>
      <c r="C5" s="37" t="s">
        <v>689</v>
      </c>
      <c r="D5" s="86" t="s">
        <v>694</v>
      </c>
      <c r="E5" s="37" t="s">
        <v>27</v>
      </c>
      <c r="F5" s="87" t="s">
        <v>16</v>
      </c>
      <c r="G5" s="86" t="s">
        <v>17</v>
      </c>
      <c r="H5" s="84">
        <v>1</v>
      </c>
      <c r="I5" s="89" t="s">
        <v>18</v>
      </c>
      <c r="J5" s="86" t="s">
        <v>695</v>
      </c>
      <c r="K5" s="93"/>
    </row>
    <row r="6" s="77" customFormat="1" ht="32" customHeight="1" spans="1:11">
      <c r="A6" s="84">
        <v>4</v>
      </c>
      <c r="B6" s="94" t="s">
        <v>696</v>
      </c>
      <c r="C6" s="37" t="s">
        <v>697</v>
      </c>
      <c r="D6" s="86" t="s">
        <v>698</v>
      </c>
      <c r="E6" s="37" t="s">
        <v>32</v>
      </c>
      <c r="F6" s="87" t="s">
        <v>16</v>
      </c>
      <c r="G6" s="86" t="s">
        <v>17</v>
      </c>
      <c r="H6" s="84">
        <v>1</v>
      </c>
      <c r="I6" s="86" t="s">
        <v>18</v>
      </c>
      <c r="J6" s="86" t="s">
        <v>699</v>
      </c>
      <c r="K6" s="86" t="s">
        <v>700</v>
      </c>
    </row>
    <row r="7" s="77" customFormat="1" ht="32" customHeight="1" spans="1:11">
      <c r="A7" s="84">
        <v>5</v>
      </c>
      <c r="B7" s="95"/>
      <c r="C7" s="37" t="s">
        <v>697</v>
      </c>
      <c r="D7" s="86" t="s">
        <v>698</v>
      </c>
      <c r="E7" s="37" t="s">
        <v>35</v>
      </c>
      <c r="F7" s="87" t="s">
        <v>16</v>
      </c>
      <c r="G7" s="86" t="s">
        <v>17</v>
      </c>
      <c r="H7" s="84">
        <v>1</v>
      </c>
      <c r="I7" s="86" t="s">
        <v>18</v>
      </c>
      <c r="J7" s="86" t="s">
        <v>162</v>
      </c>
      <c r="K7" s="86" t="s">
        <v>700</v>
      </c>
    </row>
    <row r="8" s="77" customFormat="1" ht="32" customHeight="1" spans="1:11">
      <c r="A8" s="84">
        <v>6</v>
      </c>
      <c r="B8" s="86" t="s">
        <v>701</v>
      </c>
      <c r="C8" s="37" t="s">
        <v>702</v>
      </c>
      <c r="D8" s="86" t="s">
        <v>703</v>
      </c>
      <c r="E8" s="37" t="s">
        <v>40</v>
      </c>
      <c r="F8" s="87" t="s">
        <v>16</v>
      </c>
      <c r="G8" s="86" t="s">
        <v>17</v>
      </c>
      <c r="H8" s="84">
        <v>1</v>
      </c>
      <c r="I8" s="86" t="s">
        <v>18</v>
      </c>
      <c r="J8" s="86" t="s">
        <v>46</v>
      </c>
      <c r="K8" s="86" t="s">
        <v>704</v>
      </c>
    </row>
    <row r="9" s="77" customFormat="1" ht="32" customHeight="1" spans="1:11">
      <c r="A9" s="84">
        <v>7</v>
      </c>
      <c r="B9" s="94" t="s">
        <v>705</v>
      </c>
      <c r="C9" s="37" t="s">
        <v>706</v>
      </c>
      <c r="D9" s="86" t="s">
        <v>707</v>
      </c>
      <c r="E9" s="37" t="s">
        <v>42</v>
      </c>
      <c r="F9" s="87" t="s">
        <v>16</v>
      </c>
      <c r="G9" s="86" t="s">
        <v>17</v>
      </c>
      <c r="H9" s="84">
        <v>1</v>
      </c>
      <c r="I9" s="86" t="s">
        <v>18</v>
      </c>
      <c r="J9" s="86" t="s">
        <v>91</v>
      </c>
      <c r="K9" s="93"/>
    </row>
    <row r="10" s="77" customFormat="1" ht="32" customHeight="1" spans="1:11">
      <c r="A10" s="84">
        <v>8</v>
      </c>
      <c r="B10" s="96"/>
      <c r="C10" s="37" t="s">
        <v>706</v>
      </c>
      <c r="D10" s="86" t="s">
        <v>707</v>
      </c>
      <c r="E10" s="37" t="s">
        <v>45</v>
      </c>
      <c r="F10" s="87" t="s">
        <v>16</v>
      </c>
      <c r="G10" s="86" t="s">
        <v>17</v>
      </c>
      <c r="H10" s="84">
        <v>1</v>
      </c>
      <c r="I10" s="86" t="s">
        <v>18</v>
      </c>
      <c r="J10" s="86" t="s">
        <v>137</v>
      </c>
      <c r="K10" s="93"/>
    </row>
    <row r="11" s="77" customFormat="1" ht="32" customHeight="1" spans="1:11">
      <c r="A11" s="84">
        <v>9</v>
      </c>
      <c r="B11" s="96"/>
      <c r="C11" s="37" t="s">
        <v>706</v>
      </c>
      <c r="D11" s="86" t="s">
        <v>707</v>
      </c>
      <c r="E11" s="37" t="s">
        <v>50</v>
      </c>
      <c r="F11" s="87" t="s">
        <v>16</v>
      </c>
      <c r="G11" s="86" t="s">
        <v>17</v>
      </c>
      <c r="H11" s="84">
        <v>1</v>
      </c>
      <c r="I11" s="86" t="s">
        <v>18</v>
      </c>
      <c r="J11" s="86" t="s">
        <v>230</v>
      </c>
      <c r="K11" s="93"/>
    </row>
    <row r="12" s="77" customFormat="1" ht="32" customHeight="1" spans="1:11">
      <c r="A12" s="84">
        <v>10</v>
      </c>
      <c r="B12" s="96"/>
      <c r="C12" s="37" t="s">
        <v>706</v>
      </c>
      <c r="D12" s="86" t="s">
        <v>707</v>
      </c>
      <c r="E12" s="37" t="s">
        <v>53</v>
      </c>
      <c r="F12" s="87" t="s">
        <v>16</v>
      </c>
      <c r="G12" s="86" t="s">
        <v>17</v>
      </c>
      <c r="H12" s="84">
        <v>1</v>
      </c>
      <c r="I12" s="86" t="s">
        <v>18</v>
      </c>
      <c r="J12" s="86" t="s">
        <v>135</v>
      </c>
      <c r="K12" s="93"/>
    </row>
    <row r="13" s="78" customFormat="1" ht="32" customHeight="1" spans="1:11">
      <c r="A13" s="84">
        <v>11</v>
      </c>
      <c r="B13" s="95"/>
      <c r="C13" s="37" t="s">
        <v>706</v>
      </c>
      <c r="D13" s="86" t="s">
        <v>708</v>
      </c>
      <c r="E13" s="37" t="s">
        <v>55</v>
      </c>
      <c r="F13" s="87" t="s">
        <v>16</v>
      </c>
      <c r="G13" s="86" t="s">
        <v>17</v>
      </c>
      <c r="H13" s="84">
        <v>1</v>
      </c>
      <c r="I13" s="86" t="s">
        <v>18</v>
      </c>
      <c r="J13" s="86" t="s">
        <v>152</v>
      </c>
      <c r="K13" s="93"/>
    </row>
    <row r="14" s="77" customFormat="1" ht="32" customHeight="1" spans="1:11">
      <c r="A14" s="84">
        <v>12</v>
      </c>
      <c r="B14" s="86" t="s">
        <v>709</v>
      </c>
      <c r="C14" s="37" t="s">
        <v>710</v>
      </c>
      <c r="D14" s="86" t="s">
        <v>711</v>
      </c>
      <c r="E14" s="37" t="s">
        <v>60</v>
      </c>
      <c r="F14" s="87" t="s">
        <v>16</v>
      </c>
      <c r="G14" s="86" t="s">
        <v>17</v>
      </c>
      <c r="H14" s="84">
        <v>1</v>
      </c>
      <c r="I14" s="86" t="s">
        <v>18</v>
      </c>
      <c r="J14" s="86" t="s">
        <v>712</v>
      </c>
      <c r="K14" s="93"/>
    </row>
    <row r="15" s="77" customFormat="1" ht="64" customHeight="1" spans="1:11">
      <c r="A15" s="84">
        <v>13</v>
      </c>
      <c r="B15" s="86" t="s">
        <v>713</v>
      </c>
      <c r="C15" s="37" t="s">
        <v>714</v>
      </c>
      <c r="D15" s="86" t="s">
        <v>715</v>
      </c>
      <c r="E15" s="37" t="s">
        <v>63</v>
      </c>
      <c r="F15" s="87" t="s">
        <v>16</v>
      </c>
      <c r="G15" s="86" t="s">
        <v>17</v>
      </c>
      <c r="H15" s="84">
        <v>1</v>
      </c>
      <c r="I15" s="86" t="s">
        <v>18</v>
      </c>
      <c r="J15" s="86" t="s">
        <v>716</v>
      </c>
      <c r="K15" s="86" t="s">
        <v>249</v>
      </c>
    </row>
    <row r="16" s="77" customFormat="1" ht="32" customHeight="1" spans="1:11">
      <c r="A16" s="84">
        <v>14</v>
      </c>
      <c r="B16" s="86" t="s">
        <v>717</v>
      </c>
      <c r="C16" s="37" t="s">
        <v>718</v>
      </c>
      <c r="D16" s="86" t="s">
        <v>719</v>
      </c>
      <c r="E16" s="37" t="s">
        <v>66</v>
      </c>
      <c r="F16" s="87" t="s">
        <v>16</v>
      </c>
      <c r="G16" s="86" t="s">
        <v>17</v>
      </c>
      <c r="H16" s="84">
        <v>1</v>
      </c>
      <c r="I16" s="86" t="s">
        <v>18</v>
      </c>
      <c r="J16" s="86" t="s">
        <v>266</v>
      </c>
      <c r="K16" s="93"/>
    </row>
    <row r="17" s="77" customFormat="1" ht="32" customHeight="1" spans="1:11">
      <c r="A17" s="84">
        <v>15</v>
      </c>
      <c r="B17" s="86" t="s">
        <v>720</v>
      </c>
      <c r="C17" s="37" t="s">
        <v>721</v>
      </c>
      <c r="D17" s="86" t="s">
        <v>722</v>
      </c>
      <c r="E17" s="37" t="s">
        <v>68</v>
      </c>
      <c r="F17" s="87" t="s">
        <v>16</v>
      </c>
      <c r="G17" s="86" t="s">
        <v>17</v>
      </c>
      <c r="H17" s="84">
        <v>1</v>
      </c>
      <c r="I17" s="86" t="s">
        <v>18</v>
      </c>
      <c r="J17" s="86" t="s">
        <v>19</v>
      </c>
      <c r="K17" s="93"/>
    </row>
    <row r="18" s="77" customFormat="1" ht="32" customHeight="1" spans="1:11">
      <c r="A18" s="84">
        <v>16</v>
      </c>
      <c r="B18" s="86" t="s">
        <v>723</v>
      </c>
      <c r="C18" s="37" t="s">
        <v>724</v>
      </c>
      <c r="D18" s="86" t="s">
        <v>725</v>
      </c>
      <c r="E18" s="37" t="s">
        <v>73</v>
      </c>
      <c r="F18" s="87" t="s">
        <v>69</v>
      </c>
      <c r="G18" s="86" t="s">
        <v>17</v>
      </c>
      <c r="H18" s="93">
        <v>1</v>
      </c>
      <c r="I18" s="86" t="s">
        <v>18</v>
      </c>
      <c r="J18" s="86" t="s">
        <v>726</v>
      </c>
      <c r="K18" s="93"/>
    </row>
    <row r="19" s="77" customFormat="1" ht="32" customHeight="1" spans="1:11">
      <c r="A19" s="84">
        <v>17</v>
      </c>
      <c r="B19" s="97" t="s">
        <v>727</v>
      </c>
      <c r="C19" s="37" t="s">
        <v>728</v>
      </c>
      <c r="D19" s="89" t="s">
        <v>729</v>
      </c>
      <c r="E19" s="37" t="s">
        <v>77</v>
      </c>
      <c r="F19" s="98" t="s">
        <v>16</v>
      </c>
      <c r="G19" s="89" t="s">
        <v>17</v>
      </c>
      <c r="H19" s="99">
        <v>1</v>
      </c>
      <c r="I19" s="89" t="s">
        <v>18</v>
      </c>
      <c r="J19" s="89" t="s">
        <v>19</v>
      </c>
      <c r="K19" s="100"/>
    </row>
    <row r="20" s="77" customFormat="1" ht="32" customHeight="1" spans="1:11">
      <c r="A20" s="84">
        <v>18</v>
      </c>
      <c r="B20" s="96"/>
      <c r="C20" s="37" t="s">
        <v>728</v>
      </c>
      <c r="D20" s="86" t="s">
        <v>730</v>
      </c>
      <c r="E20" s="37" t="s">
        <v>81</v>
      </c>
      <c r="F20" s="87" t="s">
        <v>16</v>
      </c>
      <c r="G20" s="86" t="s">
        <v>17</v>
      </c>
      <c r="H20" s="84">
        <v>1</v>
      </c>
      <c r="I20" s="86" t="s">
        <v>18</v>
      </c>
      <c r="J20" s="86" t="s">
        <v>91</v>
      </c>
      <c r="K20" s="93"/>
    </row>
    <row r="21" s="77" customFormat="1" ht="32" customHeight="1" spans="1:11">
      <c r="A21" s="84">
        <v>19</v>
      </c>
      <c r="B21" s="95"/>
      <c r="C21" s="37" t="s">
        <v>728</v>
      </c>
      <c r="D21" s="86" t="s">
        <v>730</v>
      </c>
      <c r="E21" s="37" t="s">
        <v>84</v>
      </c>
      <c r="F21" s="87" t="s">
        <v>16</v>
      </c>
      <c r="G21" s="86" t="s">
        <v>17</v>
      </c>
      <c r="H21" s="84">
        <v>1</v>
      </c>
      <c r="I21" s="86" t="s">
        <v>18</v>
      </c>
      <c r="J21" s="86" t="s">
        <v>41</v>
      </c>
      <c r="K21" s="93"/>
    </row>
    <row r="22" s="77" customFormat="1" ht="32" customHeight="1" spans="1:11">
      <c r="A22" s="84">
        <v>20</v>
      </c>
      <c r="B22" s="94" t="s">
        <v>731</v>
      </c>
      <c r="C22" s="37" t="s">
        <v>732</v>
      </c>
      <c r="D22" s="86" t="s">
        <v>733</v>
      </c>
      <c r="E22" s="37" t="s">
        <v>87</v>
      </c>
      <c r="F22" s="87" t="s">
        <v>16</v>
      </c>
      <c r="G22" s="86" t="s">
        <v>17</v>
      </c>
      <c r="H22" s="84">
        <v>1</v>
      </c>
      <c r="I22" s="86" t="s">
        <v>18</v>
      </c>
      <c r="J22" s="86" t="s">
        <v>46</v>
      </c>
      <c r="K22" s="93"/>
    </row>
    <row r="23" s="77" customFormat="1" ht="32" customHeight="1" spans="1:11">
      <c r="A23" s="84">
        <v>21</v>
      </c>
      <c r="B23" s="96"/>
      <c r="C23" s="37" t="s">
        <v>732</v>
      </c>
      <c r="D23" s="86" t="s">
        <v>734</v>
      </c>
      <c r="E23" s="37" t="s">
        <v>90</v>
      </c>
      <c r="F23" s="87" t="s">
        <v>16</v>
      </c>
      <c r="G23" s="86" t="s">
        <v>17</v>
      </c>
      <c r="H23" s="84">
        <v>1</v>
      </c>
      <c r="I23" s="86" t="s">
        <v>18</v>
      </c>
      <c r="J23" s="86" t="s">
        <v>242</v>
      </c>
      <c r="K23" s="93"/>
    </row>
    <row r="24" s="77" customFormat="1" ht="32" customHeight="1" spans="1:11">
      <c r="A24" s="84">
        <v>22</v>
      </c>
      <c r="B24" s="96"/>
      <c r="C24" s="37" t="s">
        <v>732</v>
      </c>
      <c r="D24" s="86" t="s">
        <v>735</v>
      </c>
      <c r="E24" s="37" t="s">
        <v>93</v>
      </c>
      <c r="F24" s="87" t="s">
        <v>69</v>
      </c>
      <c r="G24" s="86" t="s">
        <v>17</v>
      </c>
      <c r="H24" s="84">
        <v>1</v>
      </c>
      <c r="I24" s="86" t="s">
        <v>18</v>
      </c>
      <c r="J24" s="86" t="s">
        <v>404</v>
      </c>
      <c r="K24" s="93"/>
    </row>
    <row r="25" s="77" customFormat="1" ht="32" customHeight="1" spans="1:11">
      <c r="A25" s="84">
        <v>23</v>
      </c>
      <c r="B25" s="96"/>
      <c r="C25" s="37" t="s">
        <v>732</v>
      </c>
      <c r="D25" s="86" t="s">
        <v>736</v>
      </c>
      <c r="E25" s="37" t="s">
        <v>94</v>
      </c>
      <c r="F25" s="87" t="s">
        <v>69</v>
      </c>
      <c r="G25" s="86" t="s">
        <v>17</v>
      </c>
      <c r="H25" s="84">
        <v>1</v>
      </c>
      <c r="I25" s="86" t="s">
        <v>18</v>
      </c>
      <c r="J25" s="86" t="s">
        <v>404</v>
      </c>
      <c r="K25" s="93"/>
    </row>
    <row r="26" s="77" customFormat="1" ht="32" customHeight="1" spans="1:11">
      <c r="A26" s="84">
        <v>24</v>
      </c>
      <c r="B26" s="96"/>
      <c r="C26" s="37" t="s">
        <v>732</v>
      </c>
      <c r="D26" s="86" t="s">
        <v>737</v>
      </c>
      <c r="E26" s="37" t="s">
        <v>96</v>
      </c>
      <c r="F26" s="87" t="s">
        <v>69</v>
      </c>
      <c r="G26" s="86" t="s">
        <v>17</v>
      </c>
      <c r="H26" s="84">
        <v>1</v>
      </c>
      <c r="I26" s="86" t="s">
        <v>18</v>
      </c>
      <c r="J26" s="86" t="s">
        <v>404</v>
      </c>
      <c r="K26" s="93"/>
    </row>
    <row r="27" s="77" customFormat="1" ht="32" customHeight="1" spans="1:11">
      <c r="A27" s="84">
        <v>25</v>
      </c>
      <c r="B27" s="95"/>
      <c r="C27" s="37" t="s">
        <v>732</v>
      </c>
      <c r="D27" s="86" t="s">
        <v>738</v>
      </c>
      <c r="E27" s="37" t="s">
        <v>100</v>
      </c>
      <c r="F27" s="87" t="s">
        <v>69</v>
      </c>
      <c r="G27" s="86" t="s">
        <v>17</v>
      </c>
      <c r="H27" s="84">
        <v>1</v>
      </c>
      <c r="I27" s="86" t="s">
        <v>18</v>
      </c>
      <c r="J27" s="86" t="s">
        <v>404</v>
      </c>
      <c r="K27" s="93"/>
    </row>
    <row r="28" s="77" customFormat="1" ht="32" customHeight="1" spans="1:11">
      <c r="A28" s="84">
        <v>26</v>
      </c>
      <c r="B28" s="86" t="s">
        <v>739</v>
      </c>
      <c r="C28" s="37" t="s">
        <v>740</v>
      </c>
      <c r="D28" s="86" t="s">
        <v>741</v>
      </c>
      <c r="E28" s="37" t="s">
        <v>103</v>
      </c>
      <c r="F28" s="87" t="s">
        <v>16</v>
      </c>
      <c r="G28" s="86" t="s">
        <v>17</v>
      </c>
      <c r="H28" s="84">
        <v>1</v>
      </c>
      <c r="I28" s="86" t="s">
        <v>18</v>
      </c>
      <c r="J28" s="86" t="s">
        <v>130</v>
      </c>
      <c r="K28" s="86" t="s">
        <v>742</v>
      </c>
    </row>
    <row r="29" s="77" customFormat="1" ht="32" customHeight="1" spans="1:11">
      <c r="A29" s="84">
        <v>27</v>
      </c>
      <c r="B29" s="86" t="s">
        <v>743</v>
      </c>
      <c r="C29" s="37" t="s">
        <v>744</v>
      </c>
      <c r="D29" s="86" t="s">
        <v>745</v>
      </c>
      <c r="E29" s="37" t="s">
        <v>107</v>
      </c>
      <c r="F29" s="87" t="s">
        <v>16</v>
      </c>
      <c r="G29" s="86" t="s">
        <v>17</v>
      </c>
      <c r="H29" s="84">
        <v>1</v>
      </c>
      <c r="I29" s="86" t="s">
        <v>18</v>
      </c>
      <c r="J29" s="86" t="s">
        <v>746</v>
      </c>
      <c r="K29" s="93"/>
    </row>
    <row r="30" s="77" customFormat="1" ht="32" customHeight="1" spans="1:11">
      <c r="A30" s="84">
        <v>28</v>
      </c>
      <c r="B30" s="86" t="s">
        <v>747</v>
      </c>
      <c r="C30" s="37" t="s">
        <v>748</v>
      </c>
      <c r="D30" s="86" t="s">
        <v>749</v>
      </c>
      <c r="E30" s="37" t="s">
        <v>111</v>
      </c>
      <c r="F30" s="87" t="s">
        <v>16</v>
      </c>
      <c r="G30" s="86" t="s">
        <v>17</v>
      </c>
      <c r="H30" s="84">
        <v>1</v>
      </c>
      <c r="I30" s="89" t="s">
        <v>18</v>
      </c>
      <c r="J30" s="86" t="s">
        <v>242</v>
      </c>
      <c r="K30" s="93"/>
    </row>
    <row r="31" s="77" customFormat="1" ht="32" customHeight="1" spans="1:11">
      <c r="A31" s="84">
        <v>29</v>
      </c>
      <c r="B31" s="90" t="s">
        <v>750</v>
      </c>
      <c r="C31" s="37" t="s">
        <v>751</v>
      </c>
      <c r="D31" s="86" t="s">
        <v>752</v>
      </c>
      <c r="E31" s="37" t="s">
        <v>113</v>
      </c>
      <c r="F31" s="101" t="s">
        <v>16</v>
      </c>
      <c r="G31" s="90" t="s">
        <v>17</v>
      </c>
      <c r="H31" s="88">
        <v>1</v>
      </c>
      <c r="I31" s="89" t="s">
        <v>18</v>
      </c>
      <c r="J31" s="90" t="s">
        <v>306</v>
      </c>
      <c r="K31" s="88"/>
    </row>
    <row r="32" s="77" customFormat="1" ht="32" customHeight="1" spans="1:11">
      <c r="A32" s="84">
        <v>30</v>
      </c>
      <c r="B32" s="90" t="s">
        <v>753</v>
      </c>
      <c r="C32" s="37" t="s">
        <v>754</v>
      </c>
      <c r="D32" s="86" t="s">
        <v>755</v>
      </c>
      <c r="E32" s="37" t="s">
        <v>115</v>
      </c>
      <c r="F32" s="87" t="s">
        <v>16</v>
      </c>
      <c r="G32" s="86" t="s">
        <v>17</v>
      </c>
      <c r="H32" s="84">
        <v>1</v>
      </c>
      <c r="I32" s="89" t="s">
        <v>18</v>
      </c>
      <c r="J32" s="86" t="s">
        <v>756</v>
      </c>
      <c r="K32" s="93"/>
    </row>
    <row r="33" s="77" customFormat="1" ht="32" customHeight="1" spans="1:11">
      <c r="A33" s="84">
        <v>31</v>
      </c>
      <c r="B33" s="86" t="s">
        <v>757</v>
      </c>
      <c r="C33" s="37" t="s">
        <v>758</v>
      </c>
      <c r="D33" s="86" t="s">
        <v>759</v>
      </c>
      <c r="E33" s="37" t="s">
        <v>118</v>
      </c>
      <c r="F33" s="87" t="s">
        <v>16</v>
      </c>
      <c r="G33" s="86" t="s">
        <v>17</v>
      </c>
      <c r="H33" s="84">
        <v>1</v>
      </c>
      <c r="I33" s="89" t="s">
        <v>18</v>
      </c>
      <c r="J33" s="86" t="s">
        <v>356</v>
      </c>
      <c r="K33" s="93"/>
    </row>
    <row r="34" s="77" customFormat="1" ht="32" customHeight="1" spans="1:11">
      <c r="A34" s="84">
        <v>32</v>
      </c>
      <c r="B34" s="86" t="s">
        <v>760</v>
      </c>
      <c r="C34" s="37" t="s">
        <v>761</v>
      </c>
      <c r="D34" s="86" t="s">
        <v>762</v>
      </c>
      <c r="E34" s="37" t="s">
        <v>123</v>
      </c>
      <c r="F34" s="87" t="s">
        <v>16</v>
      </c>
      <c r="G34" s="86" t="s">
        <v>17</v>
      </c>
      <c r="H34" s="84">
        <v>1</v>
      </c>
      <c r="I34" s="89" t="s">
        <v>18</v>
      </c>
      <c r="J34" s="86" t="s">
        <v>404</v>
      </c>
      <c r="K34" s="93"/>
    </row>
    <row r="35" s="77" customFormat="1" ht="32" customHeight="1" spans="1:11">
      <c r="A35" s="84">
        <v>33</v>
      </c>
      <c r="B35" s="86" t="s">
        <v>763</v>
      </c>
      <c r="C35" s="37" t="s">
        <v>764</v>
      </c>
      <c r="D35" s="86" t="s">
        <v>765</v>
      </c>
      <c r="E35" s="37" t="s">
        <v>127</v>
      </c>
      <c r="F35" s="87" t="s">
        <v>16</v>
      </c>
      <c r="G35" s="86" t="s">
        <v>17</v>
      </c>
      <c r="H35" s="84">
        <v>1</v>
      </c>
      <c r="I35" s="89" t="s">
        <v>18</v>
      </c>
      <c r="J35" s="86" t="s">
        <v>46</v>
      </c>
      <c r="K35" s="93"/>
    </row>
    <row r="36" s="77" customFormat="1" ht="32" customHeight="1" spans="1:11">
      <c r="A36" s="84">
        <v>34</v>
      </c>
      <c r="B36" s="86" t="s">
        <v>766</v>
      </c>
      <c r="C36" s="37" t="s">
        <v>767</v>
      </c>
      <c r="D36" s="86" t="s">
        <v>768</v>
      </c>
      <c r="E36" s="37" t="s">
        <v>129</v>
      </c>
      <c r="F36" s="87" t="s">
        <v>16</v>
      </c>
      <c r="G36" s="86" t="s">
        <v>17</v>
      </c>
      <c r="H36" s="84">
        <v>1</v>
      </c>
      <c r="I36" s="89" t="s">
        <v>18</v>
      </c>
      <c r="J36" s="86" t="s">
        <v>46</v>
      </c>
      <c r="K36" s="93"/>
    </row>
    <row r="37" s="77" customFormat="1" ht="32" customHeight="1" spans="1:11">
      <c r="A37" s="84">
        <v>35</v>
      </c>
      <c r="B37" s="86" t="s">
        <v>769</v>
      </c>
      <c r="C37" s="37" t="s">
        <v>770</v>
      </c>
      <c r="D37" s="86" t="s">
        <v>771</v>
      </c>
      <c r="E37" s="37" t="s">
        <v>134</v>
      </c>
      <c r="F37" s="87" t="s">
        <v>16</v>
      </c>
      <c r="G37" s="86" t="s">
        <v>17</v>
      </c>
      <c r="H37" s="84">
        <v>1</v>
      </c>
      <c r="I37" s="89" t="s">
        <v>18</v>
      </c>
      <c r="J37" s="86" t="s">
        <v>46</v>
      </c>
      <c r="K37" s="93"/>
    </row>
    <row r="38" s="77" customFormat="1" ht="32" customHeight="1" spans="1:11">
      <c r="A38" s="84">
        <v>36</v>
      </c>
      <c r="B38" s="97" t="s">
        <v>772</v>
      </c>
      <c r="C38" s="37" t="s">
        <v>773</v>
      </c>
      <c r="D38" s="89" t="s">
        <v>774</v>
      </c>
      <c r="E38" s="37" t="s">
        <v>136</v>
      </c>
      <c r="F38" s="102" t="s">
        <v>16</v>
      </c>
      <c r="G38" s="103" t="s">
        <v>17</v>
      </c>
      <c r="H38" s="88">
        <v>1</v>
      </c>
      <c r="I38" s="89" t="s">
        <v>18</v>
      </c>
      <c r="J38" s="90" t="s">
        <v>775</v>
      </c>
      <c r="K38" s="89" t="s">
        <v>776</v>
      </c>
    </row>
    <row r="39" s="77" customFormat="1" ht="32" customHeight="1" spans="1:11">
      <c r="A39" s="84">
        <v>37</v>
      </c>
      <c r="B39" s="95"/>
      <c r="C39" s="37" t="s">
        <v>773</v>
      </c>
      <c r="D39" s="89" t="s">
        <v>774</v>
      </c>
      <c r="E39" s="37" t="s">
        <v>138</v>
      </c>
      <c r="F39" s="102" t="s">
        <v>16</v>
      </c>
      <c r="G39" s="103" t="s">
        <v>17</v>
      </c>
      <c r="H39" s="84">
        <v>1</v>
      </c>
      <c r="I39" s="89" t="s">
        <v>18</v>
      </c>
      <c r="J39" s="90" t="s">
        <v>299</v>
      </c>
      <c r="K39" s="89" t="s">
        <v>777</v>
      </c>
    </row>
  </sheetData>
  <autoFilter xmlns:etc="http://www.wps.cn/officeDocument/2017/etCustomData" ref="A2:K39" etc:filterBottomFollowUsedRange="0">
    <extLst/>
  </autoFilter>
  <mergeCells count="7">
    <mergeCell ref="A1:K1"/>
    <mergeCell ref="B3:B5"/>
    <mergeCell ref="B6:B7"/>
    <mergeCell ref="B9:B13"/>
    <mergeCell ref="B19:B21"/>
    <mergeCell ref="B22:B27"/>
    <mergeCell ref="B38:B39"/>
  </mergeCells>
  <printOptions horizontalCentered="1" verticalCentered="1"/>
  <pageMargins left="0.393055555555556" right="0.393055555555556" top="0.786805555555556" bottom="0.708333333333333" header="0.393055555555556" footer="0.5"/>
  <pageSetup paperSize="9" scale="80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view="pageBreakPreview" zoomScale="85" zoomScaleNormal="90" workbookViewId="0">
      <selection activeCell="B2" sqref="B2"/>
    </sheetView>
  </sheetViews>
  <sheetFormatPr defaultColWidth="9" defaultRowHeight="13.5"/>
  <cols>
    <col min="1" max="1" width="4.63333333333333" style="24" customWidth="1"/>
    <col min="2" max="2" width="24.7" style="60" customWidth="1"/>
    <col min="3" max="3" width="11.7583333333333" style="61" customWidth="1"/>
    <col min="4" max="4" width="22.3583333333333" style="60" customWidth="1"/>
    <col min="5" max="5" width="12.8" style="24" customWidth="1"/>
    <col min="6" max="6" width="6.63333333333333" style="24" customWidth="1"/>
    <col min="7" max="7" width="8.63333333333333" style="24" customWidth="1"/>
    <col min="8" max="8" width="6.63333333333333" style="24" customWidth="1"/>
    <col min="9" max="9" width="18.5166666666667" style="28" customWidth="1"/>
    <col min="10" max="10" width="25.6333333333333" style="28" customWidth="1"/>
    <col min="11" max="11" width="33.0833333333333" style="62" customWidth="1"/>
    <col min="12" max="16384" width="9" style="24"/>
  </cols>
  <sheetData>
    <row r="1" ht="50" customHeight="1" spans="1:11">
      <c r="A1" s="5" t="s">
        <v>778</v>
      </c>
      <c r="B1" s="5"/>
      <c r="C1" s="47"/>
      <c r="D1" s="5"/>
      <c r="E1" s="5"/>
      <c r="F1" s="5"/>
      <c r="G1" s="5"/>
      <c r="H1" s="5"/>
      <c r="I1" s="5"/>
      <c r="J1" s="5"/>
      <c r="K1" s="63"/>
    </row>
    <row r="2" s="59" customFormat="1" ht="51" customHeight="1" spans="1:11">
      <c r="A2" s="33" t="s">
        <v>1</v>
      </c>
      <c r="B2" s="7" t="s">
        <v>326</v>
      </c>
      <c r="C2" s="34" t="s">
        <v>3</v>
      </c>
      <c r="D2" s="7" t="s">
        <v>328</v>
      </c>
      <c r="E2" s="7" t="s">
        <v>329</v>
      </c>
      <c r="F2" s="7" t="s">
        <v>779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40" customHeight="1" spans="1:11">
      <c r="A3" s="64">
        <v>1</v>
      </c>
      <c r="B3" s="65" t="s">
        <v>780</v>
      </c>
      <c r="C3" s="66" t="s">
        <v>781</v>
      </c>
      <c r="D3" s="65" t="s">
        <v>782</v>
      </c>
      <c r="E3" s="248" t="s">
        <v>15</v>
      </c>
      <c r="F3" s="65" t="s">
        <v>783</v>
      </c>
      <c r="G3" s="65" t="s">
        <v>784</v>
      </c>
      <c r="H3" s="65">
        <v>1</v>
      </c>
      <c r="I3" s="65" t="s">
        <v>785</v>
      </c>
      <c r="J3" s="65" t="s">
        <v>786</v>
      </c>
      <c r="K3" s="65"/>
    </row>
    <row r="4" ht="48" customHeight="1" spans="1:11">
      <c r="A4" s="42">
        <v>2</v>
      </c>
      <c r="B4" s="67" t="s">
        <v>787</v>
      </c>
      <c r="C4" s="68" t="s">
        <v>788</v>
      </c>
      <c r="D4" s="67" t="s">
        <v>789</v>
      </c>
      <c r="E4" s="249" t="s">
        <v>24</v>
      </c>
      <c r="F4" s="67" t="s">
        <v>783</v>
      </c>
      <c r="G4" s="67" t="s">
        <v>784</v>
      </c>
      <c r="H4" s="67">
        <v>1</v>
      </c>
      <c r="I4" s="67" t="s">
        <v>785</v>
      </c>
      <c r="J4" s="67" t="s">
        <v>790</v>
      </c>
      <c r="K4" s="67"/>
    </row>
    <row r="5" ht="40" customHeight="1" spans="1:11">
      <c r="A5" s="42">
        <v>3</v>
      </c>
      <c r="B5" s="69" t="s">
        <v>791</v>
      </c>
      <c r="C5" s="68" t="s">
        <v>792</v>
      </c>
      <c r="D5" s="67" t="s">
        <v>793</v>
      </c>
      <c r="E5" s="248" t="s">
        <v>27</v>
      </c>
      <c r="F5" s="67" t="s">
        <v>783</v>
      </c>
      <c r="G5" s="67" t="s">
        <v>784</v>
      </c>
      <c r="H5" s="67">
        <v>1</v>
      </c>
      <c r="I5" s="67" t="s">
        <v>785</v>
      </c>
      <c r="J5" s="67" t="s">
        <v>794</v>
      </c>
      <c r="K5" s="67" t="s">
        <v>795</v>
      </c>
    </row>
    <row r="6" ht="40" customHeight="1" spans="1:11">
      <c r="A6" s="42">
        <v>4</v>
      </c>
      <c r="B6" s="70"/>
      <c r="C6" s="68" t="s">
        <v>792</v>
      </c>
      <c r="D6" s="67" t="s">
        <v>796</v>
      </c>
      <c r="E6" s="249" t="s">
        <v>32</v>
      </c>
      <c r="F6" s="67" t="s">
        <v>783</v>
      </c>
      <c r="G6" s="67" t="s">
        <v>784</v>
      </c>
      <c r="H6" s="67">
        <v>1</v>
      </c>
      <c r="I6" s="67" t="s">
        <v>785</v>
      </c>
      <c r="J6" s="67" t="s">
        <v>797</v>
      </c>
      <c r="K6" s="67" t="s">
        <v>795</v>
      </c>
    </row>
    <row r="7" ht="40" customHeight="1" spans="1:11">
      <c r="A7" s="42">
        <v>5</v>
      </c>
      <c r="B7" s="69" t="s">
        <v>798</v>
      </c>
      <c r="C7" s="68" t="s">
        <v>799</v>
      </c>
      <c r="D7" s="67" t="s">
        <v>800</v>
      </c>
      <c r="E7" s="248" t="s">
        <v>35</v>
      </c>
      <c r="F7" s="67" t="s">
        <v>783</v>
      </c>
      <c r="G7" s="67" t="s">
        <v>784</v>
      </c>
      <c r="H7" s="67">
        <v>1</v>
      </c>
      <c r="I7" s="67" t="s">
        <v>785</v>
      </c>
      <c r="J7" s="67" t="s">
        <v>801</v>
      </c>
      <c r="K7" s="67"/>
    </row>
    <row r="8" ht="40" customHeight="1" spans="1:11">
      <c r="A8" s="42">
        <v>6</v>
      </c>
      <c r="B8" s="70"/>
      <c r="C8" s="68" t="s">
        <v>799</v>
      </c>
      <c r="D8" s="67" t="s">
        <v>802</v>
      </c>
      <c r="E8" s="249" t="s">
        <v>40</v>
      </c>
      <c r="F8" s="67" t="s">
        <v>783</v>
      </c>
      <c r="G8" s="67" t="s">
        <v>784</v>
      </c>
      <c r="H8" s="67">
        <v>1</v>
      </c>
      <c r="I8" s="67" t="s">
        <v>785</v>
      </c>
      <c r="J8" s="67" t="s">
        <v>803</v>
      </c>
      <c r="K8" s="67"/>
    </row>
    <row r="9" ht="40" customHeight="1" spans="1:11">
      <c r="A9" s="42">
        <v>7</v>
      </c>
      <c r="B9" s="71" t="s">
        <v>804</v>
      </c>
      <c r="C9" s="72" t="s">
        <v>805</v>
      </c>
      <c r="D9" s="67" t="s">
        <v>806</v>
      </c>
      <c r="E9" s="248" t="s">
        <v>42</v>
      </c>
      <c r="F9" s="67" t="s">
        <v>783</v>
      </c>
      <c r="G9" s="67" t="s">
        <v>784</v>
      </c>
      <c r="H9" s="67">
        <v>1</v>
      </c>
      <c r="I9" s="67" t="s">
        <v>785</v>
      </c>
      <c r="J9" s="67" t="s">
        <v>807</v>
      </c>
      <c r="K9" s="67" t="s">
        <v>795</v>
      </c>
    </row>
    <row r="10" ht="40" customHeight="1" spans="1:11">
      <c r="A10" s="42">
        <v>8</v>
      </c>
      <c r="B10" s="73"/>
      <c r="C10" s="72" t="s">
        <v>805</v>
      </c>
      <c r="D10" s="67" t="s">
        <v>808</v>
      </c>
      <c r="E10" s="249" t="s">
        <v>45</v>
      </c>
      <c r="F10" s="67" t="s">
        <v>783</v>
      </c>
      <c r="G10" s="67" t="s">
        <v>784</v>
      </c>
      <c r="H10" s="67">
        <v>1</v>
      </c>
      <c r="I10" s="67" t="s">
        <v>785</v>
      </c>
      <c r="J10" s="67" t="s">
        <v>807</v>
      </c>
      <c r="K10" s="67"/>
    </row>
    <row r="11" ht="40" customHeight="1" spans="1:11">
      <c r="A11" s="42">
        <v>9</v>
      </c>
      <c r="B11" s="74"/>
      <c r="C11" s="72" t="s">
        <v>805</v>
      </c>
      <c r="D11" s="67" t="s">
        <v>809</v>
      </c>
      <c r="E11" s="248" t="s">
        <v>50</v>
      </c>
      <c r="F11" s="67" t="s">
        <v>783</v>
      </c>
      <c r="G11" s="67" t="s">
        <v>784</v>
      </c>
      <c r="H11" s="67">
        <v>1</v>
      </c>
      <c r="I11" s="67" t="s">
        <v>785</v>
      </c>
      <c r="J11" s="67" t="s">
        <v>807</v>
      </c>
      <c r="K11" s="67"/>
    </row>
    <row r="12" ht="40" customHeight="1" spans="1:11">
      <c r="A12" s="42">
        <v>10</v>
      </c>
      <c r="B12" s="67" t="s">
        <v>810</v>
      </c>
      <c r="C12" s="68" t="s">
        <v>811</v>
      </c>
      <c r="D12" s="67" t="s">
        <v>812</v>
      </c>
      <c r="E12" s="249" t="s">
        <v>53</v>
      </c>
      <c r="F12" s="67" t="s">
        <v>783</v>
      </c>
      <c r="G12" s="67" t="s">
        <v>784</v>
      </c>
      <c r="H12" s="67">
        <v>3</v>
      </c>
      <c r="I12" s="67" t="s">
        <v>785</v>
      </c>
      <c r="J12" s="67" t="s">
        <v>813</v>
      </c>
      <c r="K12" s="67" t="s">
        <v>795</v>
      </c>
    </row>
    <row r="13" ht="40" customHeight="1" spans="1:11">
      <c r="A13" s="42">
        <v>11</v>
      </c>
      <c r="B13" s="67" t="s">
        <v>814</v>
      </c>
      <c r="C13" s="68" t="s">
        <v>815</v>
      </c>
      <c r="D13" s="67" t="s">
        <v>816</v>
      </c>
      <c r="E13" s="248" t="s">
        <v>55</v>
      </c>
      <c r="F13" s="67" t="s">
        <v>783</v>
      </c>
      <c r="G13" s="67" t="s">
        <v>784</v>
      </c>
      <c r="H13" s="67">
        <v>1</v>
      </c>
      <c r="I13" s="67" t="s">
        <v>785</v>
      </c>
      <c r="J13" s="67" t="s">
        <v>817</v>
      </c>
      <c r="K13" s="67"/>
    </row>
  </sheetData>
  <mergeCells count="4">
    <mergeCell ref="A1:K1"/>
    <mergeCell ref="B5:B6"/>
    <mergeCell ref="B7:B8"/>
    <mergeCell ref="B9:B11"/>
  </mergeCells>
  <printOptions horizontalCentered="1"/>
  <pageMargins left="0.393055555555556" right="0.393055555555556" top="0.786805555555556" bottom="0.590277777777778" header="0.393055555555556" footer="0.393055555555556"/>
  <pageSetup paperSize="9" scale="80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view="pageBreakPreview" zoomScaleNormal="90" workbookViewId="0">
      <pane ySplit="3" topLeftCell="A4" activePane="bottomLeft" state="frozen"/>
      <selection/>
      <selection pane="bottomLeft" activeCell="C38" sqref="C38"/>
    </sheetView>
  </sheetViews>
  <sheetFormatPr defaultColWidth="8.89166666666667" defaultRowHeight="15"/>
  <cols>
    <col min="1" max="1" width="6.63333333333333" style="45" customWidth="1"/>
    <col min="2" max="2" width="17.775" style="24" customWidth="1"/>
    <col min="3" max="3" width="17.775" style="27" customWidth="1"/>
    <col min="4" max="4" width="29.5916666666667" style="24" customWidth="1"/>
    <col min="5" max="5" width="12.725" style="46" customWidth="1"/>
    <col min="6" max="6" width="6.66666666666667" style="24" customWidth="1"/>
    <col min="7" max="7" width="8.89166666666667" style="24"/>
    <col min="8" max="8" width="6.59166666666667" style="45" customWidth="1"/>
    <col min="9" max="9" width="14.8916666666667" style="28" customWidth="1"/>
    <col min="10" max="10" width="21.2583333333333" style="28" customWidth="1"/>
    <col min="11" max="11" width="7.275" style="28" customWidth="1"/>
    <col min="12" max="16384" width="8.89166666666667" style="24"/>
  </cols>
  <sheetData>
    <row r="1" ht="21" customHeight="1"/>
    <row r="2" ht="32" customHeight="1" spans="1:11">
      <c r="A2" s="5" t="s">
        <v>818</v>
      </c>
      <c r="B2" s="5"/>
      <c r="C2" s="47"/>
      <c r="D2" s="5"/>
      <c r="E2" s="5"/>
      <c r="F2" s="5"/>
      <c r="G2" s="5"/>
      <c r="H2" s="5"/>
      <c r="I2" s="5"/>
      <c r="J2" s="5"/>
      <c r="K2" s="5"/>
    </row>
    <row r="3" ht="40" customHeight="1" spans="1:11">
      <c r="A3" s="48" t="s">
        <v>1</v>
      </c>
      <c r="B3" s="49" t="s">
        <v>326</v>
      </c>
      <c r="C3" s="50" t="s">
        <v>3</v>
      </c>
      <c r="D3" s="49" t="s">
        <v>328</v>
      </c>
      <c r="E3" s="51" t="s">
        <v>329</v>
      </c>
      <c r="F3" s="49" t="s">
        <v>779</v>
      </c>
      <c r="G3" s="49" t="s">
        <v>7</v>
      </c>
      <c r="H3" s="49" t="s">
        <v>819</v>
      </c>
      <c r="I3" s="7" t="s">
        <v>9</v>
      </c>
      <c r="J3" s="49" t="s">
        <v>10</v>
      </c>
      <c r="K3" s="49" t="s">
        <v>11</v>
      </c>
    </row>
    <row r="4" ht="30" spans="1:11">
      <c r="A4" s="35">
        <v>1</v>
      </c>
      <c r="B4" s="10" t="s">
        <v>820</v>
      </c>
      <c r="C4" s="37" t="s">
        <v>821</v>
      </c>
      <c r="D4" s="10" t="s">
        <v>822</v>
      </c>
      <c r="E4" s="246" t="s">
        <v>15</v>
      </c>
      <c r="F4" s="10" t="s">
        <v>16</v>
      </c>
      <c r="G4" s="10" t="s">
        <v>444</v>
      </c>
      <c r="H4" s="42">
        <v>1</v>
      </c>
      <c r="I4" s="52" t="s">
        <v>18</v>
      </c>
      <c r="J4" s="10" t="s">
        <v>463</v>
      </c>
      <c r="K4" s="35"/>
    </row>
    <row r="5" ht="30" spans="1:11">
      <c r="A5" s="35">
        <v>2</v>
      </c>
      <c r="B5" s="10" t="s">
        <v>823</v>
      </c>
      <c r="C5" s="37" t="s">
        <v>824</v>
      </c>
      <c r="D5" s="10" t="s">
        <v>825</v>
      </c>
      <c r="E5" s="246" t="s">
        <v>24</v>
      </c>
      <c r="F5" s="10" t="s">
        <v>16</v>
      </c>
      <c r="G5" s="10" t="s">
        <v>444</v>
      </c>
      <c r="H5" s="42">
        <v>1</v>
      </c>
      <c r="I5" s="52" t="s">
        <v>18</v>
      </c>
      <c r="J5" s="10" t="s">
        <v>826</v>
      </c>
      <c r="K5" s="35"/>
    </row>
    <row r="6" ht="30" spans="1:11">
      <c r="A6" s="35">
        <v>3</v>
      </c>
      <c r="B6" s="41" t="s">
        <v>827</v>
      </c>
      <c r="C6" s="37" t="s">
        <v>828</v>
      </c>
      <c r="D6" s="53" t="s">
        <v>829</v>
      </c>
      <c r="E6" s="246" t="s">
        <v>27</v>
      </c>
      <c r="F6" s="10" t="s">
        <v>16</v>
      </c>
      <c r="G6" s="10" t="s">
        <v>444</v>
      </c>
      <c r="H6" s="42">
        <v>1</v>
      </c>
      <c r="I6" s="52" t="s">
        <v>18</v>
      </c>
      <c r="J6" s="10" t="s">
        <v>148</v>
      </c>
      <c r="K6" s="35"/>
    </row>
    <row r="7" ht="30" spans="1:11">
      <c r="A7" s="35">
        <v>4</v>
      </c>
      <c r="B7" s="54"/>
      <c r="C7" s="37" t="s">
        <v>828</v>
      </c>
      <c r="D7" s="55"/>
      <c r="E7" s="246" t="s">
        <v>32</v>
      </c>
      <c r="F7" s="10" t="s">
        <v>16</v>
      </c>
      <c r="G7" s="10" t="s">
        <v>444</v>
      </c>
      <c r="H7" s="42">
        <v>1</v>
      </c>
      <c r="I7" s="52" t="s">
        <v>18</v>
      </c>
      <c r="J7" s="10" t="s">
        <v>242</v>
      </c>
      <c r="K7" s="35"/>
    </row>
    <row r="8" ht="38" customHeight="1" spans="1:11">
      <c r="A8" s="35">
        <v>5</v>
      </c>
      <c r="B8" s="10" t="s">
        <v>830</v>
      </c>
      <c r="C8" s="37" t="s">
        <v>831</v>
      </c>
      <c r="D8" s="10" t="s">
        <v>832</v>
      </c>
      <c r="E8" s="246" t="s">
        <v>35</v>
      </c>
      <c r="F8" s="10" t="s">
        <v>16</v>
      </c>
      <c r="G8" s="10" t="s">
        <v>444</v>
      </c>
      <c r="H8" s="42">
        <v>1</v>
      </c>
      <c r="I8" s="52" t="s">
        <v>18</v>
      </c>
      <c r="J8" s="10" t="s">
        <v>299</v>
      </c>
      <c r="K8" s="35"/>
    </row>
    <row r="9" ht="33" customHeight="1" spans="1:11">
      <c r="A9" s="35">
        <v>6</v>
      </c>
      <c r="B9" s="41" t="s">
        <v>833</v>
      </c>
      <c r="C9" s="37" t="s">
        <v>834</v>
      </c>
      <c r="D9" s="10" t="s">
        <v>835</v>
      </c>
      <c r="E9" s="246" t="s">
        <v>40</v>
      </c>
      <c r="F9" s="10" t="s">
        <v>16</v>
      </c>
      <c r="G9" s="10" t="s">
        <v>444</v>
      </c>
      <c r="H9" s="42">
        <v>1</v>
      </c>
      <c r="I9" s="10" t="s">
        <v>18</v>
      </c>
      <c r="J9" s="10" t="s">
        <v>91</v>
      </c>
      <c r="K9" s="35"/>
    </row>
    <row r="10" ht="33" customHeight="1" spans="1:11">
      <c r="A10" s="35">
        <v>7</v>
      </c>
      <c r="B10" s="56"/>
      <c r="C10" s="37" t="s">
        <v>834</v>
      </c>
      <c r="D10" s="42"/>
      <c r="E10" s="246" t="s">
        <v>42</v>
      </c>
      <c r="F10" s="10" t="s">
        <v>16</v>
      </c>
      <c r="G10" s="10" t="s">
        <v>444</v>
      </c>
      <c r="H10" s="42">
        <v>1</v>
      </c>
      <c r="I10" s="10" t="s">
        <v>18</v>
      </c>
      <c r="J10" s="10" t="s">
        <v>135</v>
      </c>
      <c r="K10" s="35"/>
    </row>
    <row r="11" ht="35" customHeight="1" spans="1:11">
      <c r="A11" s="35">
        <v>8</v>
      </c>
      <c r="B11" s="56"/>
      <c r="C11" s="37" t="s">
        <v>834</v>
      </c>
      <c r="D11" s="42"/>
      <c r="E11" s="246" t="s">
        <v>45</v>
      </c>
      <c r="F11" s="10" t="s">
        <v>16</v>
      </c>
      <c r="G11" s="10" t="s">
        <v>444</v>
      </c>
      <c r="H11" s="42">
        <v>1</v>
      </c>
      <c r="I11" s="10" t="s">
        <v>18</v>
      </c>
      <c r="J11" s="10" t="s">
        <v>139</v>
      </c>
      <c r="K11" s="35"/>
    </row>
    <row r="12" ht="36" customHeight="1" spans="1:11">
      <c r="A12" s="35">
        <v>9</v>
      </c>
      <c r="B12" s="56"/>
      <c r="C12" s="37" t="s">
        <v>834</v>
      </c>
      <c r="D12" s="10" t="s">
        <v>836</v>
      </c>
      <c r="E12" s="246" t="s">
        <v>50</v>
      </c>
      <c r="F12" s="10" t="s">
        <v>16</v>
      </c>
      <c r="G12" s="10" t="s">
        <v>444</v>
      </c>
      <c r="H12" s="42">
        <v>1</v>
      </c>
      <c r="I12" s="10" t="s">
        <v>18</v>
      </c>
      <c r="J12" s="10" t="s">
        <v>154</v>
      </c>
      <c r="K12" s="35"/>
    </row>
    <row r="13" ht="36" customHeight="1" spans="1:11">
      <c r="A13" s="35">
        <v>10</v>
      </c>
      <c r="B13" s="56"/>
      <c r="C13" s="37" t="s">
        <v>834</v>
      </c>
      <c r="D13" s="10" t="s">
        <v>837</v>
      </c>
      <c r="E13" s="246" t="s">
        <v>53</v>
      </c>
      <c r="F13" s="10" t="s">
        <v>16</v>
      </c>
      <c r="G13" s="10" t="s">
        <v>444</v>
      </c>
      <c r="H13" s="42">
        <v>1</v>
      </c>
      <c r="I13" s="10" t="s">
        <v>18</v>
      </c>
      <c r="J13" s="10" t="s">
        <v>152</v>
      </c>
      <c r="K13" s="35"/>
    </row>
    <row r="14" ht="30" spans="1:11">
      <c r="A14" s="35">
        <v>11</v>
      </c>
      <c r="B14" s="54"/>
      <c r="C14" s="37" t="s">
        <v>834</v>
      </c>
      <c r="D14" s="10" t="s">
        <v>838</v>
      </c>
      <c r="E14" s="246" t="s">
        <v>55</v>
      </c>
      <c r="F14" s="10" t="s">
        <v>16</v>
      </c>
      <c r="G14" s="10" t="s">
        <v>444</v>
      </c>
      <c r="H14" s="42">
        <v>1</v>
      </c>
      <c r="I14" s="10" t="s">
        <v>18</v>
      </c>
      <c r="J14" s="10" t="s">
        <v>91</v>
      </c>
      <c r="K14" s="35"/>
    </row>
    <row r="15" ht="30" spans="1:11">
      <c r="A15" s="35">
        <v>12</v>
      </c>
      <c r="B15" s="10" t="s">
        <v>839</v>
      </c>
      <c r="C15" s="37" t="s">
        <v>840</v>
      </c>
      <c r="D15" s="10" t="s">
        <v>841</v>
      </c>
      <c r="E15" s="246" t="s">
        <v>60</v>
      </c>
      <c r="F15" s="10" t="s">
        <v>16</v>
      </c>
      <c r="G15" s="10" t="s">
        <v>444</v>
      </c>
      <c r="H15" s="42">
        <v>1</v>
      </c>
      <c r="I15" s="52" t="s">
        <v>18</v>
      </c>
      <c r="J15" s="10" t="s">
        <v>162</v>
      </c>
      <c r="K15" s="35"/>
    </row>
    <row r="16" ht="30" spans="1:11">
      <c r="A16" s="35">
        <v>13</v>
      </c>
      <c r="B16" s="41" t="s">
        <v>842</v>
      </c>
      <c r="C16" s="37" t="s">
        <v>840</v>
      </c>
      <c r="D16" s="10" t="s">
        <v>843</v>
      </c>
      <c r="E16" s="246" t="s">
        <v>63</v>
      </c>
      <c r="F16" s="10" t="s">
        <v>16</v>
      </c>
      <c r="G16" s="10" t="s">
        <v>444</v>
      </c>
      <c r="H16" s="42">
        <v>1</v>
      </c>
      <c r="I16" s="52" t="s">
        <v>18</v>
      </c>
      <c r="J16" s="10" t="s">
        <v>162</v>
      </c>
      <c r="K16" s="35"/>
    </row>
    <row r="17" ht="30" spans="1:11">
      <c r="A17" s="35">
        <v>14</v>
      </c>
      <c r="B17" s="57"/>
      <c r="C17" s="37" t="s">
        <v>840</v>
      </c>
      <c r="D17" s="10" t="s">
        <v>844</v>
      </c>
      <c r="E17" s="246" t="s">
        <v>66</v>
      </c>
      <c r="F17" s="10" t="s">
        <v>16</v>
      </c>
      <c r="G17" s="10" t="s">
        <v>444</v>
      </c>
      <c r="H17" s="42">
        <v>1</v>
      </c>
      <c r="I17" s="52" t="s">
        <v>18</v>
      </c>
      <c r="J17" s="10" t="s">
        <v>162</v>
      </c>
      <c r="K17" s="35"/>
    </row>
    <row r="18" ht="30" spans="1:11">
      <c r="A18" s="35">
        <v>15</v>
      </c>
      <c r="B18" s="52"/>
      <c r="C18" s="37" t="s">
        <v>840</v>
      </c>
      <c r="D18" s="42"/>
      <c r="E18" s="246" t="s">
        <v>68</v>
      </c>
      <c r="F18" s="10" t="s">
        <v>16</v>
      </c>
      <c r="G18" s="10" t="s">
        <v>444</v>
      </c>
      <c r="H18" s="42">
        <v>1</v>
      </c>
      <c r="I18" s="52" t="s">
        <v>18</v>
      </c>
      <c r="J18" s="10" t="s">
        <v>19</v>
      </c>
      <c r="K18" s="35"/>
    </row>
    <row r="19" ht="30" spans="1:11">
      <c r="A19" s="35">
        <v>16</v>
      </c>
      <c r="B19" s="41" t="s">
        <v>845</v>
      </c>
      <c r="C19" s="37" t="s">
        <v>846</v>
      </c>
      <c r="D19" s="41" t="s">
        <v>847</v>
      </c>
      <c r="E19" s="246" t="s">
        <v>73</v>
      </c>
      <c r="F19" s="10" t="s">
        <v>16</v>
      </c>
      <c r="G19" s="10" t="s">
        <v>444</v>
      </c>
      <c r="H19" s="42">
        <v>1</v>
      </c>
      <c r="I19" s="10" t="s">
        <v>18</v>
      </c>
      <c r="J19" s="10" t="s">
        <v>404</v>
      </c>
      <c r="K19" s="21" t="s">
        <v>848</v>
      </c>
    </row>
    <row r="20" ht="30" spans="1:11">
      <c r="A20" s="35">
        <v>17</v>
      </c>
      <c r="B20" s="58"/>
      <c r="C20" s="37" t="s">
        <v>846</v>
      </c>
      <c r="D20" s="44"/>
      <c r="E20" s="246" t="s">
        <v>77</v>
      </c>
      <c r="F20" s="10" t="s">
        <v>16</v>
      </c>
      <c r="G20" s="10" t="s">
        <v>444</v>
      </c>
      <c r="H20" s="42">
        <v>1</v>
      </c>
      <c r="I20" s="10" t="s">
        <v>18</v>
      </c>
      <c r="J20" s="10" t="s">
        <v>404</v>
      </c>
      <c r="K20" s="21" t="s">
        <v>849</v>
      </c>
    </row>
    <row r="21" ht="30" spans="1:11">
      <c r="A21" s="35">
        <v>18</v>
      </c>
      <c r="B21" s="58"/>
      <c r="C21" s="37" t="s">
        <v>846</v>
      </c>
      <c r="D21" s="10" t="s">
        <v>850</v>
      </c>
      <c r="E21" s="246" t="s">
        <v>81</v>
      </c>
      <c r="F21" s="10" t="s">
        <v>16</v>
      </c>
      <c r="G21" s="10" t="s">
        <v>444</v>
      </c>
      <c r="H21" s="42">
        <v>1</v>
      </c>
      <c r="I21" s="52" t="s">
        <v>18</v>
      </c>
      <c r="J21" s="10" t="s">
        <v>463</v>
      </c>
      <c r="K21" s="35"/>
    </row>
    <row r="22" ht="30" spans="1:11">
      <c r="A22" s="35">
        <v>19</v>
      </c>
      <c r="B22" s="44"/>
      <c r="C22" s="37" t="s">
        <v>846</v>
      </c>
      <c r="D22" s="10" t="s">
        <v>851</v>
      </c>
      <c r="E22" s="246" t="s">
        <v>84</v>
      </c>
      <c r="F22" s="10" t="s">
        <v>16</v>
      </c>
      <c r="G22" s="10" t="s">
        <v>444</v>
      </c>
      <c r="H22" s="42">
        <v>1</v>
      </c>
      <c r="I22" s="52" t="s">
        <v>18</v>
      </c>
      <c r="J22" s="10" t="s">
        <v>405</v>
      </c>
      <c r="K22" s="35"/>
    </row>
    <row r="23" ht="57" spans="1:11">
      <c r="A23" s="35">
        <v>20</v>
      </c>
      <c r="B23" s="10" t="s">
        <v>852</v>
      </c>
      <c r="C23" s="37" t="s">
        <v>853</v>
      </c>
      <c r="D23" s="10" t="s">
        <v>854</v>
      </c>
      <c r="E23" s="246" t="s">
        <v>87</v>
      </c>
      <c r="F23" s="10" t="s">
        <v>16</v>
      </c>
      <c r="G23" s="10" t="s">
        <v>444</v>
      </c>
      <c r="H23" s="42">
        <v>1</v>
      </c>
      <c r="I23" s="52" t="s">
        <v>18</v>
      </c>
      <c r="J23" s="10" t="s">
        <v>855</v>
      </c>
      <c r="K23" s="35"/>
    </row>
    <row r="24" ht="40" customHeight="1" spans="1:11">
      <c r="A24" s="35">
        <v>21</v>
      </c>
      <c r="B24" s="10" t="s">
        <v>856</v>
      </c>
      <c r="C24" s="37" t="s">
        <v>857</v>
      </c>
      <c r="D24" s="10" t="s">
        <v>858</v>
      </c>
      <c r="E24" s="246" t="s">
        <v>90</v>
      </c>
      <c r="F24" s="10" t="s">
        <v>16</v>
      </c>
      <c r="G24" s="10" t="s">
        <v>444</v>
      </c>
      <c r="H24" s="42">
        <v>1</v>
      </c>
      <c r="I24" s="52" t="s">
        <v>18</v>
      </c>
      <c r="J24" s="10" t="s">
        <v>859</v>
      </c>
      <c r="K24" s="35"/>
    </row>
    <row r="25" ht="36" customHeight="1" spans="1:11">
      <c r="A25" s="35">
        <v>22</v>
      </c>
      <c r="B25" s="10" t="s">
        <v>860</v>
      </c>
      <c r="C25" s="37" t="s">
        <v>861</v>
      </c>
      <c r="D25" s="10" t="s">
        <v>862</v>
      </c>
      <c r="E25" s="246" t="s">
        <v>93</v>
      </c>
      <c r="F25" s="10" t="s">
        <v>16</v>
      </c>
      <c r="G25" s="10" t="s">
        <v>444</v>
      </c>
      <c r="H25" s="42">
        <v>1</v>
      </c>
      <c r="I25" s="10" t="s">
        <v>18</v>
      </c>
      <c r="J25" s="10" t="s">
        <v>148</v>
      </c>
      <c r="K25" s="35"/>
    </row>
    <row r="26" ht="35" customHeight="1" spans="1:11">
      <c r="A26" s="35">
        <v>23</v>
      </c>
      <c r="B26" s="42"/>
      <c r="C26" s="37" t="s">
        <v>861</v>
      </c>
      <c r="D26" s="10" t="s">
        <v>863</v>
      </c>
      <c r="E26" s="246" t="s">
        <v>94</v>
      </c>
      <c r="F26" s="10" t="s">
        <v>16</v>
      </c>
      <c r="G26" s="10" t="s">
        <v>444</v>
      </c>
      <c r="H26" s="42">
        <v>1</v>
      </c>
      <c r="I26" s="10" t="s">
        <v>18</v>
      </c>
      <c r="J26" s="10" t="s">
        <v>242</v>
      </c>
      <c r="K26" s="35"/>
    </row>
    <row r="27" ht="35" customHeight="1" spans="1:11">
      <c r="A27" s="35">
        <v>24</v>
      </c>
      <c r="B27" s="41" t="s">
        <v>860</v>
      </c>
      <c r="C27" s="37" t="s">
        <v>861</v>
      </c>
      <c r="D27" s="10" t="s">
        <v>864</v>
      </c>
      <c r="E27" s="246" t="s">
        <v>96</v>
      </c>
      <c r="F27" s="10" t="s">
        <v>16</v>
      </c>
      <c r="G27" s="41" t="s">
        <v>444</v>
      </c>
      <c r="H27" s="42">
        <v>1</v>
      </c>
      <c r="I27" s="10" t="s">
        <v>18</v>
      </c>
      <c r="J27" s="10" t="s">
        <v>230</v>
      </c>
      <c r="K27" s="21" t="s">
        <v>848</v>
      </c>
    </row>
    <row r="28" ht="36" customHeight="1" spans="1:11">
      <c r="A28" s="35">
        <v>25</v>
      </c>
      <c r="B28" s="52"/>
      <c r="C28" s="37" t="s">
        <v>861</v>
      </c>
      <c r="D28" s="42"/>
      <c r="E28" s="246" t="s">
        <v>100</v>
      </c>
      <c r="F28" s="10" t="s">
        <v>16</v>
      </c>
      <c r="G28" s="41" t="s">
        <v>444</v>
      </c>
      <c r="H28" s="42">
        <v>1</v>
      </c>
      <c r="I28" s="10" t="s">
        <v>18</v>
      </c>
      <c r="J28" s="10" t="s">
        <v>230</v>
      </c>
      <c r="K28" s="21" t="s">
        <v>849</v>
      </c>
    </row>
    <row r="29" ht="36" customHeight="1" spans="1:11">
      <c r="A29" s="35">
        <v>26</v>
      </c>
      <c r="B29" s="41" t="s">
        <v>865</v>
      </c>
      <c r="C29" s="37" t="s">
        <v>861</v>
      </c>
      <c r="D29" s="42"/>
      <c r="E29" s="246" t="s">
        <v>103</v>
      </c>
      <c r="F29" s="10" t="s">
        <v>16</v>
      </c>
      <c r="G29" s="10" t="s">
        <v>444</v>
      </c>
      <c r="H29" s="42">
        <v>1</v>
      </c>
      <c r="I29" s="10" t="s">
        <v>18</v>
      </c>
      <c r="J29" s="10" t="s">
        <v>139</v>
      </c>
      <c r="K29" s="21" t="s">
        <v>848</v>
      </c>
    </row>
    <row r="30" ht="36" customHeight="1" spans="1:11">
      <c r="A30" s="35">
        <v>27</v>
      </c>
      <c r="B30" s="52"/>
      <c r="C30" s="37" t="s">
        <v>861</v>
      </c>
      <c r="D30" s="42"/>
      <c r="E30" s="246" t="s">
        <v>107</v>
      </c>
      <c r="F30" s="10" t="s">
        <v>16</v>
      </c>
      <c r="G30" s="10" t="s">
        <v>444</v>
      </c>
      <c r="H30" s="42">
        <v>1</v>
      </c>
      <c r="I30" s="10" t="s">
        <v>18</v>
      </c>
      <c r="J30" s="10" t="s">
        <v>139</v>
      </c>
      <c r="K30" s="21" t="s">
        <v>849</v>
      </c>
    </row>
    <row r="31" ht="30" spans="1:11">
      <c r="A31" s="35">
        <v>28</v>
      </c>
      <c r="B31" s="10" t="s">
        <v>866</v>
      </c>
      <c r="C31" s="37" t="s">
        <v>867</v>
      </c>
      <c r="D31" s="10" t="s">
        <v>868</v>
      </c>
      <c r="E31" s="246" t="s">
        <v>111</v>
      </c>
      <c r="F31" s="10" t="s">
        <v>16</v>
      </c>
      <c r="G31" s="52" t="s">
        <v>444</v>
      </c>
      <c r="H31" s="44">
        <v>1</v>
      </c>
      <c r="I31" s="52" t="s">
        <v>18</v>
      </c>
      <c r="J31" s="52" t="s">
        <v>139</v>
      </c>
      <c r="K31" s="35"/>
    </row>
    <row r="32" ht="30" spans="1:11">
      <c r="A32" s="35">
        <v>29</v>
      </c>
      <c r="B32" s="42"/>
      <c r="C32" s="37" t="s">
        <v>867</v>
      </c>
      <c r="D32" s="42"/>
      <c r="E32" s="246" t="s">
        <v>113</v>
      </c>
      <c r="F32" s="10" t="s">
        <v>16</v>
      </c>
      <c r="G32" s="10" t="s">
        <v>444</v>
      </c>
      <c r="H32" s="42">
        <v>1</v>
      </c>
      <c r="I32" s="52" t="s">
        <v>18</v>
      </c>
      <c r="J32" s="10" t="s">
        <v>463</v>
      </c>
      <c r="K32" s="35"/>
    </row>
    <row r="33" ht="30" spans="1:13">
      <c r="A33" s="35">
        <v>30</v>
      </c>
      <c r="B33" s="42"/>
      <c r="C33" s="37" t="s">
        <v>867</v>
      </c>
      <c r="D33" s="10" t="s">
        <v>869</v>
      </c>
      <c r="E33" s="246" t="s">
        <v>115</v>
      </c>
      <c r="F33" s="10" t="s">
        <v>16</v>
      </c>
      <c r="G33" s="10" t="s">
        <v>444</v>
      </c>
      <c r="H33" s="42">
        <v>1</v>
      </c>
      <c r="I33" s="52" t="s">
        <v>18</v>
      </c>
      <c r="J33" s="10" t="s">
        <v>148</v>
      </c>
      <c r="K33" s="35"/>
    </row>
    <row r="34" ht="30" spans="1:13">
      <c r="A34" s="35">
        <v>31</v>
      </c>
      <c r="B34" s="42"/>
      <c r="C34" s="37" t="s">
        <v>867</v>
      </c>
      <c r="D34" s="10" t="s">
        <v>870</v>
      </c>
      <c r="E34" s="246" t="s">
        <v>118</v>
      </c>
      <c r="F34" s="10" t="s">
        <v>16</v>
      </c>
      <c r="G34" s="10" t="s">
        <v>444</v>
      </c>
      <c r="H34" s="42">
        <v>1</v>
      </c>
      <c r="I34" s="52" t="s">
        <v>18</v>
      </c>
      <c r="J34" s="10" t="s">
        <v>101</v>
      </c>
      <c r="K34" s="35"/>
      <c r="M34" s="28"/>
    </row>
    <row r="35" ht="79" customHeight="1" spans="1:13">
      <c r="A35" s="35">
        <v>32</v>
      </c>
      <c r="B35" s="10" t="s">
        <v>871</v>
      </c>
      <c r="C35" s="37" t="s">
        <v>872</v>
      </c>
      <c r="D35" s="10" t="s">
        <v>873</v>
      </c>
      <c r="E35" s="246" t="s">
        <v>123</v>
      </c>
      <c r="F35" s="10" t="s">
        <v>16</v>
      </c>
      <c r="G35" s="10" t="s">
        <v>444</v>
      </c>
      <c r="H35" s="35">
        <v>1</v>
      </c>
      <c r="I35" s="10" t="s">
        <v>18</v>
      </c>
      <c r="J35" s="10" t="s">
        <v>874</v>
      </c>
      <c r="K35" s="21" t="s">
        <v>848</v>
      </c>
    </row>
    <row r="36" ht="75" customHeight="1" spans="1:13">
      <c r="A36" s="35">
        <v>33</v>
      </c>
      <c r="B36" s="42"/>
      <c r="C36" s="37" t="s">
        <v>872</v>
      </c>
      <c r="D36" s="35"/>
      <c r="E36" s="246" t="s">
        <v>127</v>
      </c>
      <c r="F36" s="10" t="s">
        <v>16</v>
      </c>
      <c r="G36" s="10" t="s">
        <v>444</v>
      </c>
      <c r="H36" s="35">
        <v>1</v>
      </c>
      <c r="I36" s="10" t="s">
        <v>18</v>
      </c>
      <c r="J36" s="10" t="s">
        <v>874</v>
      </c>
      <c r="K36" s="21" t="s">
        <v>849</v>
      </c>
    </row>
    <row r="37" ht="30" spans="1:13">
      <c r="A37" s="35">
        <v>34</v>
      </c>
      <c r="B37" s="42"/>
      <c r="C37" s="37" t="s">
        <v>872</v>
      </c>
      <c r="D37" s="35"/>
      <c r="E37" s="246" t="s">
        <v>129</v>
      </c>
      <c r="F37" s="10" t="s">
        <v>16</v>
      </c>
      <c r="G37" s="10" t="s">
        <v>444</v>
      </c>
      <c r="H37" s="35">
        <v>1</v>
      </c>
      <c r="I37" s="10" t="s">
        <v>18</v>
      </c>
      <c r="J37" s="10" t="s">
        <v>139</v>
      </c>
      <c r="K37" s="35"/>
    </row>
    <row r="38" ht="30" spans="1:13">
      <c r="A38" s="35">
        <v>35</v>
      </c>
      <c r="B38" s="42"/>
      <c r="C38" s="37" t="s">
        <v>872</v>
      </c>
      <c r="D38" s="35"/>
      <c r="E38" s="246" t="s">
        <v>134</v>
      </c>
      <c r="F38" s="10" t="s">
        <v>16</v>
      </c>
      <c r="G38" s="10" t="s">
        <v>444</v>
      </c>
      <c r="H38" s="35">
        <v>1</v>
      </c>
      <c r="I38" s="10" t="s">
        <v>18</v>
      </c>
      <c r="J38" s="10" t="s">
        <v>101</v>
      </c>
      <c r="K38" s="35"/>
    </row>
  </sheetData>
  <mergeCells count="17">
    <mergeCell ref="A2:K2"/>
    <mergeCell ref="B6:B7"/>
    <mergeCell ref="B9:B14"/>
    <mergeCell ref="B16:B18"/>
    <mergeCell ref="B19:B22"/>
    <mergeCell ref="B25:B26"/>
    <mergeCell ref="B27:B28"/>
    <mergeCell ref="B29:B30"/>
    <mergeCell ref="B31:B34"/>
    <mergeCell ref="B35:B38"/>
    <mergeCell ref="D6:D7"/>
    <mergeCell ref="D9:D11"/>
    <mergeCell ref="D17:D18"/>
    <mergeCell ref="D19:D20"/>
    <mergeCell ref="D27:D30"/>
    <mergeCell ref="D31:D32"/>
    <mergeCell ref="D35:D38"/>
  </mergeCells>
  <printOptions horizontalCentered="1"/>
  <pageMargins left="0.751388888888889" right="0.66875" top="0.747916666666667" bottom="0.550694444444444" header="0.472222222222222" footer="0.275"/>
  <pageSetup paperSize="9" scale="89" orientation="landscape" horizontalDpi="600"/>
  <headerFooter>
    <oddFooter>&amp;C第 &amp;P 页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view="pageBreakPreview" zoomScaleNormal="100" workbookViewId="0">
      <pane ySplit="3" topLeftCell="A4" activePane="bottomLeft" state="frozen"/>
      <selection/>
      <selection pane="bottomLeft" activeCell="C4" sqref="C4:C16"/>
    </sheetView>
  </sheetViews>
  <sheetFormatPr defaultColWidth="9" defaultRowHeight="13.5"/>
  <cols>
    <col min="1" max="1" width="5.38333333333333" style="24" customWidth="1"/>
    <col min="2" max="2" width="13.8833333333333" style="24" customWidth="1"/>
    <col min="3" max="3" width="13.8833333333333" style="27" customWidth="1"/>
    <col min="4" max="4" width="22" style="24" customWidth="1"/>
    <col min="5" max="5" width="11.3916666666667" style="24" customWidth="1"/>
    <col min="6" max="6" width="6.25833333333333" style="24" customWidth="1"/>
    <col min="7" max="7" width="8" style="24" customWidth="1"/>
    <col min="8" max="8" width="6.63333333333333" style="24" customWidth="1"/>
    <col min="9" max="9" width="17.7583333333333" style="24" customWidth="1"/>
    <col min="10" max="10" width="22.3583333333333" style="28" customWidth="1"/>
    <col min="11" max="11" width="21" style="24" customWidth="1"/>
    <col min="12" max="16384" width="9" style="24"/>
  </cols>
  <sheetData>
    <row r="1" ht="38" customHeight="1" spans="1:12">
      <c r="A1" s="29" t="s">
        <v>875</v>
      </c>
      <c r="B1" s="29"/>
      <c r="C1" s="30"/>
      <c r="D1" s="29"/>
      <c r="E1" s="29"/>
      <c r="F1" s="29"/>
      <c r="G1" s="29"/>
      <c r="H1" s="29"/>
      <c r="I1" s="29"/>
      <c r="J1" s="29"/>
      <c r="K1" s="29"/>
    </row>
    <row r="2" s="24" customFormat="1" ht="7" customHeight="1" spans="1:12">
      <c r="A2" s="28"/>
      <c r="B2" s="28"/>
      <c r="C2" s="31"/>
      <c r="D2" s="32"/>
      <c r="J2" s="28"/>
    </row>
    <row r="3" s="25" customFormat="1" ht="66" customHeight="1" spans="1:12">
      <c r="A3" s="33" t="s">
        <v>1</v>
      </c>
      <c r="B3" s="7" t="s">
        <v>2</v>
      </c>
      <c r="C3" s="34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="26" customFormat="1" ht="42" customHeight="1" spans="1:12">
      <c r="A4" s="35">
        <v>1</v>
      </c>
      <c r="B4" s="10" t="s">
        <v>876</v>
      </c>
      <c r="C4" s="36" t="s">
        <v>877</v>
      </c>
      <c r="D4" s="10" t="s">
        <v>878</v>
      </c>
      <c r="E4" s="37" t="s">
        <v>15</v>
      </c>
      <c r="F4" s="10" t="s">
        <v>16</v>
      </c>
      <c r="G4" s="10" t="s">
        <v>347</v>
      </c>
      <c r="H4" s="35">
        <v>1</v>
      </c>
      <c r="I4" s="10" t="s">
        <v>18</v>
      </c>
      <c r="J4" s="10" t="s">
        <v>41</v>
      </c>
      <c r="K4" s="38"/>
    </row>
    <row r="5" s="26" customFormat="1" ht="65" customHeight="1" spans="1:12">
      <c r="A5" s="35">
        <v>2</v>
      </c>
      <c r="B5" s="10" t="s">
        <v>879</v>
      </c>
      <c r="C5" s="37" t="s">
        <v>880</v>
      </c>
      <c r="D5" s="10" t="s">
        <v>881</v>
      </c>
      <c r="E5" s="37" t="s">
        <v>24</v>
      </c>
      <c r="F5" s="10" t="s">
        <v>88</v>
      </c>
      <c r="G5" s="10" t="s">
        <v>17</v>
      </c>
      <c r="H5" s="35">
        <v>1</v>
      </c>
      <c r="I5" s="10" t="s">
        <v>18</v>
      </c>
      <c r="J5" s="10" t="s">
        <v>882</v>
      </c>
      <c r="K5" s="39" t="s">
        <v>704</v>
      </c>
    </row>
    <row r="6" s="26" customFormat="1" ht="65" customHeight="1" spans="1:12">
      <c r="A6" s="35">
        <v>3</v>
      </c>
      <c r="B6" s="10" t="s">
        <v>883</v>
      </c>
      <c r="C6" s="37" t="s">
        <v>884</v>
      </c>
      <c r="D6" s="10" t="s">
        <v>885</v>
      </c>
      <c r="E6" s="37" t="s">
        <v>27</v>
      </c>
      <c r="F6" s="10" t="s">
        <v>16</v>
      </c>
      <c r="G6" s="10" t="s">
        <v>17</v>
      </c>
      <c r="H6" s="35">
        <v>1</v>
      </c>
      <c r="I6" s="10" t="s">
        <v>18</v>
      </c>
      <c r="J6" s="10" t="s">
        <v>886</v>
      </c>
      <c r="K6" s="39"/>
      <c r="L6" s="40"/>
    </row>
    <row r="7" s="26" customFormat="1" ht="45" customHeight="1" spans="1:12">
      <c r="A7" s="35">
        <v>4</v>
      </c>
      <c r="B7" s="10" t="s">
        <v>887</v>
      </c>
      <c r="C7" s="37" t="s">
        <v>888</v>
      </c>
      <c r="D7" s="10" t="s">
        <v>889</v>
      </c>
      <c r="E7" s="37" t="s">
        <v>32</v>
      </c>
      <c r="F7" s="10" t="s">
        <v>16</v>
      </c>
      <c r="G7" s="10" t="s">
        <v>17</v>
      </c>
      <c r="H7" s="35">
        <v>1</v>
      </c>
      <c r="I7" s="10" t="s">
        <v>18</v>
      </c>
      <c r="J7" s="10" t="s">
        <v>19</v>
      </c>
      <c r="K7" s="38"/>
    </row>
    <row r="8" s="26" customFormat="1" ht="61" customHeight="1" spans="1:12">
      <c r="A8" s="35">
        <v>5</v>
      </c>
      <c r="B8" s="41" t="s">
        <v>890</v>
      </c>
      <c r="C8" s="37" t="s">
        <v>891</v>
      </c>
      <c r="D8" s="41" t="s">
        <v>892</v>
      </c>
      <c r="E8" s="37" t="s">
        <v>35</v>
      </c>
      <c r="F8" s="10" t="s">
        <v>16</v>
      </c>
      <c r="G8" s="10" t="s">
        <v>17</v>
      </c>
      <c r="H8" s="42">
        <v>1</v>
      </c>
      <c r="I8" s="10" t="s">
        <v>18</v>
      </c>
      <c r="J8" s="10" t="s">
        <v>893</v>
      </c>
      <c r="K8" s="43"/>
    </row>
    <row r="9" s="26" customFormat="1" ht="45" customHeight="1" spans="1:12">
      <c r="A9" s="35">
        <v>6</v>
      </c>
      <c r="B9" s="44"/>
      <c r="C9" s="37" t="s">
        <v>891</v>
      </c>
      <c r="D9" s="10" t="s">
        <v>894</v>
      </c>
      <c r="E9" s="37" t="s">
        <v>40</v>
      </c>
      <c r="F9" s="10" t="s">
        <v>16</v>
      </c>
      <c r="G9" s="10" t="s">
        <v>17</v>
      </c>
      <c r="H9" s="42">
        <v>1</v>
      </c>
      <c r="I9" s="10" t="s">
        <v>18</v>
      </c>
      <c r="J9" s="10" t="s">
        <v>895</v>
      </c>
      <c r="K9" s="42"/>
    </row>
    <row r="10" s="26" customFormat="1" ht="55" customHeight="1" spans="1:12">
      <c r="A10" s="35">
        <v>7</v>
      </c>
      <c r="B10" s="10" t="s">
        <v>896</v>
      </c>
      <c r="C10" s="37" t="s">
        <v>897</v>
      </c>
      <c r="D10" s="10" t="s">
        <v>898</v>
      </c>
      <c r="E10" s="37" t="s">
        <v>42</v>
      </c>
      <c r="F10" s="10" t="s">
        <v>16</v>
      </c>
      <c r="G10" s="10" t="s">
        <v>17</v>
      </c>
      <c r="H10" s="35">
        <v>1</v>
      </c>
      <c r="I10" s="10" t="s">
        <v>18</v>
      </c>
      <c r="J10" s="10" t="s">
        <v>899</v>
      </c>
      <c r="K10" s="38"/>
    </row>
    <row r="11" s="26" customFormat="1" ht="63" customHeight="1" spans="1:12">
      <c r="A11" s="35">
        <v>8</v>
      </c>
      <c r="B11" s="42"/>
      <c r="C11" s="37" t="s">
        <v>897</v>
      </c>
      <c r="D11" s="10" t="s">
        <v>900</v>
      </c>
      <c r="E11" s="37" t="s">
        <v>45</v>
      </c>
      <c r="F11" s="10" t="s">
        <v>16</v>
      </c>
      <c r="G11" s="10" t="s">
        <v>17</v>
      </c>
      <c r="H11" s="35">
        <v>1</v>
      </c>
      <c r="I11" s="10" t="s">
        <v>18</v>
      </c>
      <c r="J11" s="10" t="s">
        <v>901</v>
      </c>
      <c r="K11" s="39" t="s">
        <v>700</v>
      </c>
    </row>
    <row r="12" s="26" customFormat="1" ht="63" customHeight="1" spans="1:12">
      <c r="A12" s="35">
        <v>9</v>
      </c>
      <c r="B12" s="10" t="s">
        <v>902</v>
      </c>
      <c r="C12" s="37" t="s">
        <v>903</v>
      </c>
      <c r="D12" s="10" t="s">
        <v>904</v>
      </c>
      <c r="E12" s="37" t="s">
        <v>50</v>
      </c>
      <c r="F12" s="10" t="s">
        <v>16</v>
      </c>
      <c r="G12" s="10" t="s">
        <v>17</v>
      </c>
      <c r="H12" s="35">
        <v>2</v>
      </c>
      <c r="I12" s="10" t="s">
        <v>18</v>
      </c>
      <c r="J12" s="10" t="s">
        <v>905</v>
      </c>
      <c r="K12" s="38"/>
    </row>
    <row r="13" s="26" customFormat="1" ht="62" customHeight="1" spans="1:12">
      <c r="A13" s="35">
        <v>10</v>
      </c>
      <c r="B13" s="10" t="s">
        <v>906</v>
      </c>
      <c r="C13" s="37" t="s">
        <v>907</v>
      </c>
      <c r="D13" s="10" t="s">
        <v>908</v>
      </c>
      <c r="E13" s="37" t="s">
        <v>53</v>
      </c>
      <c r="F13" s="10" t="s">
        <v>16</v>
      </c>
      <c r="G13" s="10" t="s">
        <v>17</v>
      </c>
      <c r="H13" s="35">
        <v>1</v>
      </c>
      <c r="I13" s="10" t="s">
        <v>18</v>
      </c>
      <c r="J13" s="10" t="s">
        <v>909</v>
      </c>
      <c r="K13" s="39" t="s">
        <v>910</v>
      </c>
    </row>
    <row r="14" s="26" customFormat="1" ht="111" customHeight="1" spans="1:12">
      <c r="A14" s="35">
        <v>11</v>
      </c>
      <c r="B14" s="42"/>
      <c r="C14" s="37" t="s">
        <v>907</v>
      </c>
      <c r="D14" s="10" t="s">
        <v>911</v>
      </c>
      <c r="E14" s="37" t="s">
        <v>55</v>
      </c>
      <c r="F14" s="10" t="s">
        <v>16</v>
      </c>
      <c r="G14" s="10" t="s">
        <v>17</v>
      </c>
      <c r="H14" s="35">
        <v>1</v>
      </c>
      <c r="I14" s="10" t="s">
        <v>18</v>
      </c>
      <c r="J14" s="10" t="s">
        <v>912</v>
      </c>
      <c r="K14" s="38"/>
    </row>
    <row r="15" s="26" customFormat="1" ht="54" customHeight="1" spans="1:12">
      <c r="A15" s="35">
        <v>12</v>
      </c>
      <c r="B15" s="10" t="s">
        <v>913</v>
      </c>
      <c r="C15" s="37" t="s">
        <v>914</v>
      </c>
      <c r="D15" s="10" t="s">
        <v>396</v>
      </c>
      <c r="E15" s="37" t="s">
        <v>60</v>
      </c>
      <c r="F15" s="10" t="s">
        <v>16</v>
      </c>
      <c r="G15" s="10" t="s">
        <v>17</v>
      </c>
      <c r="H15" s="35">
        <v>1</v>
      </c>
      <c r="I15" s="10" t="s">
        <v>18</v>
      </c>
      <c r="J15" s="10" t="s">
        <v>915</v>
      </c>
      <c r="K15" s="38"/>
    </row>
    <row r="16" s="26" customFormat="1" ht="54" customHeight="1" spans="1:12">
      <c r="A16" s="35">
        <v>13</v>
      </c>
      <c r="B16" s="10" t="s">
        <v>916</v>
      </c>
      <c r="C16" s="37" t="s">
        <v>917</v>
      </c>
      <c r="D16" s="10" t="s">
        <v>396</v>
      </c>
      <c r="E16" s="37" t="s">
        <v>63</v>
      </c>
      <c r="F16" s="10" t="s">
        <v>16</v>
      </c>
      <c r="G16" s="10" t="s">
        <v>17</v>
      </c>
      <c r="H16" s="35">
        <v>1</v>
      </c>
      <c r="I16" s="10" t="s">
        <v>18</v>
      </c>
      <c r="J16" s="10" t="s">
        <v>139</v>
      </c>
      <c r="K16" s="42"/>
    </row>
  </sheetData>
  <mergeCells count="5">
    <mergeCell ref="A1:K1"/>
    <mergeCell ref="A2:B2"/>
    <mergeCell ref="B8:B9"/>
    <mergeCell ref="B10:B11"/>
    <mergeCell ref="B13:B14"/>
  </mergeCells>
  <printOptions horizontalCentered="1"/>
  <pageMargins left="0.700694444444445" right="0.700694444444445" top="0.751388888888889" bottom="0.357638888888889" header="0.298611111111111" footer="0.298611111111111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市直 事业单位</vt:lpstr>
      <vt:lpstr>东台 事业单位</vt:lpstr>
      <vt:lpstr>建湖 事业单位</vt:lpstr>
      <vt:lpstr>射阳  事业单位</vt:lpstr>
      <vt:lpstr>阜宁 事业单位</vt:lpstr>
      <vt:lpstr>滨海 事业单位</vt:lpstr>
      <vt:lpstr>响水 事业单位</vt:lpstr>
      <vt:lpstr>大丰 事业单位</vt:lpstr>
      <vt:lpstr>盐都  事业单位</vt:lpstr>
      <vt:lpstr>亭湖 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</dc:creator>
  <cp:lastModifiedBy>水无鱼</cp:lastModifiedBy>
  <dcterms:created xsi:type="dcterms:W3CDTF">2025-10-10T07:15:00Z</dcterms:created>
  <dcterms:modified xsi:type="dcterms:W3CDTF">2025-11-04T05:13:10Z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C45B07D98A124EFA894BDF3EDFC9D948_13</vt:lpwstr>
  </property>
  <property fmtid="{D5CDD505-2E9C-101B-9397-08002B2CF9AE}" pid="3" name="KSOProductBuildVer">
    <vt:lpwstr>2052-12.1.0.23542</vt:lpwstr>
  </property>
</Properties>
</file>