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  <sheet name="Sheet2" sheetId="2" r:id="rId2"/>
  </sheets>
  <definedNames>
    <definedName name="_xlnm._FilterDatabase" localSheetId="1" hidden="1">Sheet2!$D$1:$F$237</definedName>
    <definedName name="_xlnm._FilterDatabase" localSheetId="0" hidden="1">Sheet1!$A$1:$O$241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<sst xmlns="http://schemas.openxmlformats.org/spreadsheetml/2006/main" count="3097" uniqueCount="1105">
  <si>
    <t>2026年下半年榆林市事业单位公开招聘工作人员岗位表</t>
  </si>
  <si>
    <t>注：1.学历要求大专及以上和本科及以上的岗位，硕士研究生可按专业相似相近报考；2.有学位要求的岗位，需取得与学历专业所对应的学位证书。</t>
  </si>
  <si>
    <t>县区单位</t>
  </si>
  <si>
    <t>序号</t>
  </si>
  <si>
    <t>单位</t>
  </si>
  <si>
    <t>单位性质/经费形式</t>
  </si>
  <si>
    <t>招聘岗位及人数</t>
  </si>
  <si>
    <t>招聘岗位所需资格条件</t>
  </si>
  <si>
    <t>笔试类别</t>
  </si>
  <si>
    <t>备注</t>
  </si>
  <si>
    <t>岗位简称</t>
  </si>
  <si>
    <t>岗位类别</t>
  </si>
  <si>
    <t>岗位等级</t>
  </si>
  <si>
    <t>岗位代码</t>
  </si>
  <si>
    <t>招聘人数</t>
  </si>
  <si>
    <t>专业</t>
  </si>
  <si>
    <t>学历</t>
  </si>
  <si>
    <t>学位</t>
  </si>
  <si>
    <t>其他条件</t>
  </si>
  <si>
    <t>党群单位</t>
  </si>
  <si>
    <t>榆林市人大常委会办公室行政科</t>
  </si>
  <si>
    <t>公益一类/全额拨款</t>
  </si>
  <si>
    <t>财务</t>
  </si>
  <si>
    <t>管理</t>
  </si>
  <si>
    <t>九级管理岗及以下岗位</t>
  </si>
  <si>
    <t>2607110001</t>
  </si>
  <si>
    <t>120203K会计学，120204财务管理，020201K财政学，020301K金融学，0251金融，1253会计</t>
  </si>
  <si>
    <t>本科及以上</t>
  </si>
  <si>
    <t>学士及以上</t>
  </si>
  <si>
    <t>综合管理类（A类）</t>
  </si>
  <si>
    <t>榆林党务信息化中心</t>
  </si>
  <si>
    <t>综合管理岗</t>
  </si>
  <si>
    <t>2607110002</t>
  </si>
  <si>
    <t>081200计算机科学与技术，081000信息与通信工程，083900网络空间安全</t>
  </si>
  <si>
    <t>硕士研究生及以上</t>
  </si>
  <si>
    <t>硕士及以上</t>
  </si>
  <si>
    <t>中共党员（含预备党员）</t>
  </si>
  <si>
    <t>该岗位需经常下基层，更适合男性。</t>
  </si>
  <si>
    <t>2607110003</t>
  </si>
  <si>
    <t>120503信息资源管理，120502档案学</t>
  </si>
  <si>
    <t>榆林市会议服务中心</t>
  </si>
  <si>
    <t>2607110004</t>
  </si>
  <si>
    <t>045102学科教学（思政），020204金融学，020200应用经济学</t>
  </si>
  <si>
    <t>榆林市社会治安综合治理中心（榆林市法制教育培训中心）</t>
  </si>
  <si>
    <t>法学，财务</t>
  </si>
  <si>
    <t>2607110005</t>
  </si>
  <si>
    <t>030101K法学，030100法学，0351法律，120204财务管理</t>
  </si>
  <si>
    <t>榆林市机构编制实名管理服务中心</t>
  </si>
  <si>
    <t>计算机</t>
  </si>
  <si>
    <t>2607110006</t>
  </si>
  <si>
    <t>081200计算机科学与技术，081201计算机系统结构，081202计算机软件与理论，081203计算机应用技术</t>
  </si>
  <si>
    <t>中共党员（含预备党员），限2024年（含）之后的毕业生</t>
  </si>
  <si>
    <t>榆林市市直机关党员教育服务中心</t>
  </si>
  <si>
    <t>综合办公</t>
  </si>
  <si>
    <t>2607110007</t>
  </si>
  <si>
    <t>081002信号与信息处理，081200计算机科学与技术</t>
  </si>
  <si>
    <t>中共党员（含预备党员），限2024年（含）之后的毕业生，榆林户籍</t>
  </si>
  <si>
    <t>榆林传媒中心</t>
  </si>
  <si>
    <t>公益二类/差额拨款</t>
  </si>
  <si>
    <t>全媒体记者</t>
  </si>
  <si>
    <t>专技</t>
  </si>
  <si>
    <t>专技十二级及以下岗位</t>
  </si>
  <si>
    <t>2607110008</t>
  </si>
  <si>
    <t>050101汉语言文学，050301新闻学，050304传播学，050302广播电视学，130305广播电视编导，050309T国际新闻与传播，130311T影视摄影与制作，130404摄影</t>
  </si>
  <si>
    <t>年龄30周岁以下，研究生放宽至32周岁。</t>
  </si>
  <si>
    <t>岗位需要扛摄像机，经常出入艰苦、偏远山区采访，适宜男性。</t>
  </si>
  <si>
    <t>2607110009</t>
  </si>
  <si>
    <t>050300新闻传播学，050301新闻学，055200新闻与传播，030301社会学</t>
  </si>
  <si>
    <t>年龄32周岁以下。</t>
  </si>
  <si>
    <t>AI生产</t>
  </si>
  <si>
    <t>2607110010</t>
  </si>
  <si>
    <t>080907T智能科学与技术，130318T智能影像艺术，080912T新媒体技术，130508数字媒体艺术，080916T虚拟现实技术</t>
  </si>
  <si>
    <t>主持人</t>
  </si>
  <si>
    <t>2607110011</t>
  </si>
  <si>
    <t>130309播音与主持艺术</t>
  </si>
  <si>
    <t>男性，普通话一级乙等及以上，年龄30周岁以下，研究生放宽至32周岁。</t>
  </si>
  <si>
    <t>2607110012</t>
  </si>
  <si>
    <t>女性，普通话一级乙等及以上，年龄30周岁以下，研究生放宽至32周岁。</t>
  </si>
  <si>
    <t>新媒体技术</t>
  </si>
  <si>
    <t>2607110013</t>
  </si>
  <si>
    <t>080912T新媒体技术，080906数字媒体技术，130502视觉传达设计</t>
  </si>
  <si>
    <t>录音师</t>
  </si>
  <si>
    <t>2607110014</t>
  </si>
  <si>
    <t>130202音乐学，130308录音艺术，130215T音乐科技</t>
  </si>
  <si>
    <t>榆林市榆阳区文化产业发展中心</t>
  </si>
  <si>
    <t>综合管理</t>
  </si>
  <si>
    <t>2607110015</t>
  </si>
  <si>
    <t>20210文化产业管理，130103T非物质文化遗产保护，050101汉语言文学，040103人文教育，130303电影学</t>
  </si>
  <si>
    <t>男性，年龄30周岁及以下</t>
  </si>
  <si>
    <t>2607110016</t>
  </si>
  <si>
    <t>女性，年龄30周岁及以下</t>
  </si>
  <si>
    <t>榆林市横山区委党校</t>
  </si>
  <si>
    <t>专职教师</t>
  </si>
  <si>
    <t>2607110017</t>
  </si>
  <si>
    <t>0305马克思主义理论，0302政治学，0101哲学，0201理论经济学，0202应用经济学，0301法学</t>
  </si>
  <si>
    <t>男性，中共党员（含预备党员）</t>
  </si>
  <si>
    <t>2607110018</t>
  </si>
  <si>
    <t>女性，中共党员（含预备党员）</t>
  </si>
  <si>
    <t>府谷县委督办中心</t>
  </si>
  <si>
    <t>材料撰写</t>
  </si>
  <si>
    <t>2607110019</t>
  </si>
  <si>
    <t>专业不限</t>
  </si>
  <si>
    <t>中共党员（含预备党员），退役士兵，府谷县生源（兵源）或户籍</t>
  </si>
  <si>
    <t>府谷县党员干部教育培训中心</t>
  </si>
  <si>
    <t>2607110020</t>
  </si>
  <si>
    <t>050101汉语言文学，050102汉语言</t>
  </si>
  <si>
    <t>2607110021</t>
  </si>
  <si>
    <t>府谷县纪检监察网络信息中心</t>
  </si>
  <si>
    <t>2607110022</t>
  </si>
  <si>
    <t>030101K法学，050101汉语言文学，050102汉语言</t>
  </si>
  <si>
    <t>中共党员（含预备党员），府谷县户籍或生源</t>
  </si>
  <si>
    <t>绥德县社会治安综合治理服务中心</t>
  </si>
  <si>
    <t>2607110023</t>
  </si>
  <si>
    <t>030101K 法学，310101电子信息工程技术，030601K治安学，030107TK社区矫正</t>
  </si>
  <si>
    <t>限2024年（含）之后的毕业生</t>
  </si>
  <si>
    <t>绥德县社会工作服务中心</t>
  </si>
  <si>
    <t>2607110024</t>
  </si>
  <si>
    <t>030302社会工作，120405城市管理，071102应用心理学</t>
  </si>
  <si>
    <t>绥德县妇女儿童服务中心</t>
  </si>
  <si>
    <t>会计岗</t>
  </si>
  <si>
    <t>2607110025</t>
  </si>
  <si>
    <t>120203K会计学，120204财务管理，1253会计</t>
  </si>
  <si>
    <t xml:space="preserve"> 具有初级会计专业技术资格</t>
  </si>
  <si>
    <t>绥德县残疾人服务中心</t>
  </si>
  <si>
    <t>2607110026</t>
  </si>
  <si>
    <t>绥德县户籍，持《中华人民共和国残疾人证》，肢体残疾四级，可正常履职会计岗位</t>
  </si>
  <si>
    <t>米脂县纪检监察网络信息中心</t>
  </si>
  <si>
    <t>2607110027</t>
  </si>
  <si>
    <t>030101K法学，030602K侦查学，050101汉语言文学，080910T数据科学与大数据技术，120204财务管理</t>
  </si>
  <si>
    <t>中共党员（含预备党员），米脂县生源或户籍</t>
  </si>
  <si>
    <t>米脂县融媒体中心（米脂县广播电视台，米脂县网络安全和应急指挥中心）</t>
  </si>
  <si>
    <t>网络信息管理</t>
  </si>
  <si>
    <t>2607110028</t>
  </si>
  <si>
    <t>080705光电信息科学与工程，080706信息工程，080901计算机科学与技术，080904K信息安全</t>
  </si>
  <si>
    <t>米脂县生源或户籍</t>
  </si>
  <si>
    <t>2607110029</t>
  </si>
  <si>
    <t>130305广播电视编导，130508数字媒体艺术，050301新闻学，050302广播电视学</t>
  </si>
  <si>
    <t>米脂县民族宗教和侨务服务中心</t>
  </si>
  <si>
    <t>2607110030</t>
  </si>
  <si>
    <t>010101哲学，010103K宗教学，030503思想政治教育</t>
  </si>
  <si>
    <t>米脂县社会工作服务中心</t>
  </si>
  <si>
    <t>社会工作</t>
  </si>
  <si>
    <t>2607110031</t>
  </si>
  <si>
    <t>030301社会学，030302社会工作，120206人力资源管理</t>
  </si>
  <si>
    <t>吴堡县融媒体中心（吴堡县广播电视台）</t>
  </si>
  <si>
    <t>影视艺术创作</t>
  </si>
  <si>
    <t>2607110032</t>
  </si>
  <si>
    <t>130303电影学，130306戏剧影视导演，130307戏剧影视美术设计</t>
  </si>
  <si>
    <t>榆林市生源或户籍，2024年（含）之后的毕业生</t>
  </si>
  <si>
    <t>吴堡县社会工作服务中心</t>
  </si>
  <si>
    <t>2607110033</t>
  </si>
  <si>
    <t>120402行政管理，010103K宗教学，030101K法学，080910T数据科学与大数据技术，050101汉语言文学，120204财务管理</t>
  </si>
  <si>
    <t>吴堡县生源或户籍</t>
  </si>
  <si>
    <t>清涧县融媒体中心（清涧县广播电视台，清涧县网络安全应急指挥中心）</t>
  </si>
  <si>
    <t>媒体记者</t>
  </si>
  <si>
    <t>2607110034</t>
  </si>
  <si>
    <t>130404摄影，130311T影视摄影与制作</t>
  </si>
  <si>
    <t>中共党员（含预备党员），清涧县生源或户籍，男性</t>
  </si>
  <si>
    <t>2607110035</t>
  </si>
  <si>
    <t>中共党员（含预备党员），清涧县生源或户籍，女性</t>
  </si>
  <si>
    <t>市财政局</t>
  </si>
  <si>
    <t>财政信息中心</t>
  </si>
  <si>
    <t>信息数据管理</t>
  </si>
  <si>
    <t>2607110036</t>
  </si>
  <si>
    <t>0812计算机科学与技术、0810信息与通信工程</t>
  </si>
  <si>
    <t>市公安局</t>
  </si>
  <si>
    <t>榆林市人民警察训练学校</t>
  </si>
  <si>
    <t>大数据侦查</t>
  </si>
  <si>
    <t>2607110037</t>
  </si>
  <si>
    <t>080901计算机科学与技术、080904K信息安全、080910T数据科学与大数据技术、080911TK网络空间安全、080717T人工智能、080903网络工程、080904K信息安全、080703通信工程、082107信息对抗技术</t>
  </si>
  <si>
    <t>环食药检测侦查</t>
  </si>
  <si>
    <t>2607110038</t>
  </si>
  <si>
    <t>070303T化学生物学、070501地理科学、070502自然地理与资源环境、082702食品质量与安全、082709T食品安全与检测、083112TK食品药品环境犯罪侦查技术</t>
  </si>
  <si>
    <t>教师</t>
  </si>
  <si>
    <t>2607110039</t>
  </si>
  <si>
    <t>040100教育学、045114现代教育技术、045116心理健康教育、045117科学与技术教育</t>
  </si>
  <si>
    <t>市教育局</t>
  </si>
  <si>
    <t>榆林市教育示范性综合实践基地</t>
  </si>
  <si>
    <t>信息技术教师</t>
  </si>
  <si>
    <t>2607420040</t>
  </si>
  <si>
    <t>045117科学与技术教育、081200（077500）计算机科学与技术、085404计算机技术、085405软件工程、085410人工智能、040110教育技术学</t>
  </si>
  <si>
    <t>须取得高中信息技术教师资格证；男性</t>
  </si>
  <si>
    <t>中小学教师类（D类）——中学教师岗位</t>
  </si>
  <si>
    <t>2607420041</t>
  </si>
  <si>
    <t>须取得高中信息技术教师资格证；女性</t>
  </si>
  <si>
    <t>思想政治教育教师</t>
  </si>
  <si>
    <t>2607420042</t>
  </si>
  <si>
    <t>030503思想政治教育、045102学科教学（思政）、030501 马克思主义基本原理、030502 马克思主义发展史、030503 马克思主义中国化研究、030504 国外马克思主义研究、030506 中国近现代史基本问题研究、030500 马克思主义理论、010101马克思主义哲学、010102中国哲学、010103外国哲学、010104逻辑学、010105伦理学、010106美学、010108科学技术哲学、020101政治经济学、030201政治学理论、030203科学社会主义与国际共产主义运动、030204中共党史</t>
  </si>
  <si>
    <t>须取得高中思想政治教师资格证</t>
  </si>
  <si>
    <t>榆林市开放大学（榆林市社区大学）</t>
  </si>
  <si>
    <t>文秘</t>
  </si>
  <si>
    <t>2607110043</t>
  </si>
  <si>
    <t>050100中国语言文学、050103汉语言文字学、050104中国古典文献学、050105中国古代文学、050108比较文学与世界文学、045174汉语国际教育、045300国际中文教育、040100教育学、040101教育学原理、040106高等教育学、050301新闻学、0101哲学，0305马克思主义理论</t>
  </si>
  <si>
    <t>体育教师</t>
  </si>
  <si>
    <t>2607420044</t>
  </si>
  <si>
    <t>040301体育人文社会学、040302运动人体科学、040303体育教育训练学、040304民族传统体育学、045112学科教学（体育）、045201体育教学、045202运动训练、045203竞赛组织、045204社会体育指导</t>
  </si>
  <si>
    <t>须取得高中体育教师资格证</t>
  </si>
  <si>
    <t>校医</t>
  </si>
  <si>
    <t>2607510045</t>
  </si>
  <si>
    <t>1051或1002临床医学类、101100护理学</t>
  </si>
  <si>
    <t>具有执业医师资格证</t>
  </si>
  <si>
    <t>医疗卫生类（E类）——西医临床岗位</t>
  </si>
  <si>
    <t>榆林高新
第一小学</t>
  </si>
  <si>
    <t>小学语文</t>
  </si>
  <si>
    <t>2607410046</t>
  </si>
  <si>
    <t>045103学科教学（语文）、050100中国语言文学、050103汉语言文字学、050105中国古代文学、050106中国现当代文学、050108比较文学与世界文学、045115小学教育、045174汉语国际教育、045300国际中文教育、040102课程与教学论</t>
  </si>
  <si>
    <t>须取得小学及以上语文教师资格证；男性</t>
  </si>
  <si>
    <t>中小学教师类（D类）——小学教师岗位</t>
  </si>
  <si>
    <t>2607410047</t>
  </si>
  <si>
    <t>须取得小学及以上语文教师资格证；女性</t>
  </si>
  <si>
    <t>小学数学</t>
  </si>
  <si>
    <t>2607410048</t>
  </si>
  <si>
    <t>045104 学科教学（数学）、045115小学教育、070100数学、040102课程与教学论</t>
  </si>
  <si>
    <t>须取得小学及以上数学教师资格证；男性</t>
  </si>
  <si>
    <t>2607410049</t>
  </si>
  <si>
    <t>须取得小学及以上数学教师资格证；女性</t>
  </si>
  <si>
    <t>小学体育</t>
  </si>
  <si>
    <t>2607410050</t>
  </si>
  <si>
    <t>040301体育人文社会学、040302运动人体科学、040303体育教育训练学、040304民族传统体育学、045112学科教学（体育）、045201体育教学、045202运动训练、045203竞赛组织、045204社会体育指导、045115小学教育、040102课程与教学论</t>
  </si>
  <si>
    <t>须取得小学及以上体育教师资格证；男性</t>
  </si>
  <si>
    <t>2607410051</t>
  </si>
  <si>
    <t>须取得小学及以上体育教师资格证；女性</t>
  </si>
  <si>
    <t>心理健康</t>
  </si>
  <si>
    <t>2607410052</t>
  </si>
  <si>
    <t>045116心理健康教育、040203应用心理学、040202发展与教育心理学、040201基础心理学、077101基础心理学、077102发展与教育心理学、077103应用心理学</t>
  </si>
  <si>
    <t>须取得小学及以上心理健康教育教师资格证</t>
  </si>
  <si>
    <t>榆林实验小学</t>
  </si>
  <si>
    <t>心理健康教师</t>
  </si>
  <si>
    <t>2607410053</t>
  </si>
  <si>
    <t>陕西省绥德师范附属小学</t>
  </si>
  <si>
    <t>小学语文教师</t>
  </si>
  <si>
    <t>2607410054</t>
  </si>
  <si>
    <t>050101汉语言文学、050102汉语言、050103汉语国际教育、050105古典文献学、050106T应用语言学、050107T秘书学、050108T中国语言与文化、040109T华文教育、040107小学教育</t>
  </si>
  <si>
    <t>须取得小学及以上语文教师资格证</t>
  </si>
  <si>
    <t>小学数学教师</t>
  </si>
  <si>
    <t>2607410055</t>
  </si>
  <si>
    <t>070101数学与应用数学、070102信息与计算科学、040107小学教育</t>
  </si>
  <si>
    <t>须取得小学及以上数学教师资格证</t>
  </si>
  <si>
    <t>小学英语教师</t>
  </si>
  <si>
    <t>2607410056</t>
  </si>
  <si>
    <t>050201英语、050261翻译、050262商务英语、040107小学教育</t>
  </si>
  <si>
    <t>须取得小学及以上英语教师资格证</t>
  </si>
  <si>
    <t>2607410057</t>
  </si>
  <si>
    <t>071101心理学、071102应用心理学</t>
  </si>
  <si>
    <t>榆林科创新城建设管理委员会</t>
  </si>
  <si>
    <t>榆林市科创新城政务服务中心</t>
  </si>
  <si>
    <t>2607110058</t>
  </si>
  <si>
    <t>080901计算机科学与技术，080903网络工程，080902软件工程，080904K信息安全，080717T人工智能</t>
  </si>
  <si>
    <t>2607110059</t>
  </si>
  <si>
    <t>120206人力资源管理，120201K工商管理，120401公共事业管理，120402行政管理，120103工程管理</t>
  </si>
  <si>
    <t>市交通局</t>
  </si>
  <si>
    <t>榆林市公路局</t>
  </si>
  <si>
    <t>自收自支</t>
  </si>
  <si>
    <t>2607110060</t>
  </si>
  <si>
    <t>120201会计学、125300会计、020203财政学</t>
  </si>
  <si>
    <t>限2024年之后的毕业生</t>
  </si>
  <si>
    <t>绥德公路段</t>
  </si>
  <si>
    <t>2607110061</t>
  </si>
  <si>
    <t>120203K会计学、120204财务管理</t>
  </si>
  <si>
    <t>服务期3年</t>
  </si>
  <si>
    <t>佳县公路段</t>
  </si>
  <si>
    <t>2607110062</t>
  </si>
  <si>
    <t>横山公路段</t>
  </si>
  <si>
    <t>超限检测</t>
  </si>
  <si>
    <t>2607110063</t>
  </si>
  <si>
    <t>从事超限检测工作，工作地点在农村等边远基层单位，工作强度较大，24小时轮流值班。服务期3年。</t>
  </si>
  <si>
    <t>市农业局</t>
  </si>
  <si>
    <t>榆林市农产品质量安全中心</t>
  </si>
  <si>
    <t>食品加工安全</t>
  </si>
  <si>
    <t>2607110064</t>
  </si>
  <si>
    <t>0832J5绿色食品加工与安全、095135食品加工与安全</t>
  </si>
  <si>
    <t>限榆林市生源或户籍</t>
  </si>
  <si>
    <t>榆林市农业机械服务中心</t>
  </si>
  <si>
    <t>2607110065</t>
  </si>
  <si>
    <t>050101汉语言文学、 050107T秘书学 、 050301新闻学</t>
  </si>
  <si>
    <t>榆林市扶贫信息监测中心</t>
  </si>
  <si>
    <t>2607110066</t>
  </si>
  <si>
    <t>0503新闻传播学类、050101汉语言文学</t>
  </si>
  <si>
    <t>市卫健委</t>
  </si>
  <si>
    <t>榆林市疾病预防控制中心（榆林市卫生监督所）</t>
  </si>
  <si>
    <t>公益一类/ 全额拨款</t>
  </si>
  <si>
    <t>免疫规划</t>
  </si>
  <si>
    <t>2607110067</t>
  </si>
  <si>
    <t>071000生物学、071004水生生物学、071009细胞生物学</t>
  </si>
  <si>
    <t>市文旅局</t>
  </si>
  <si>
    <t>榆林市广播电视中心</t>
  </si>
  <si>
    <t>发射台工作人员</t>
  </si>
  <si>
    <t>2607110068</t>
  </si>
  <si>
    <t>080701电子信息工程、 080911TK网络空间安全、080904K信息安全、080903网络工程、080901计算机科学与技术、080705光电信息科学与工程</t>
  </si>
  <si>
    <t>男性</t>
  </si>
  <si>
    <t>2607110069</t>
  </si>
  <si>
    <t>女性</t>
  </si>
  <si>
    <t>2607110070</t>
  </si>
  <si>
    <r>
      <rPr>
        <sz val="9"/>
        <color theme="1"/>
        <rFont val="宋体"/>
        <charset val="134"/>
        <scheme val="minor"/>
      </rPr>
      <t>120201会计学、125300会计、050103汉语言文字学、</t>
    </r>
    <r>
      <rPr>
        <sz val="9"/>
        <rFont val="宋体"/>
        <charset val="134"/>
        <scheme val="minor"/>
      </rPr>
      <t>030300</t>
    </r>
    <r>
      <rPr>
        <sz val="9"/>
        <color theme="1"/>
        <rFont val="宋体"/>
        <charset val="134"/>
        <scheme val="minor"/>
      </rPr>
      <t>/030301社会学</t>
    </r>
  </si>
  <si>
    <t>榆阳区</t>
  </si>
  <si>
    <t>榆林市榆阳区乡镇所属事业单位</t>
  </si>
  <si>
    <t>管理服务</t>
  </si>
  <si>
    <t>2607110071</t>
  </si>
  <si>
    <t>020201K财政学，120203K会计学，120204财务管理，120207审计学，081301化学工程与工艺、081304T能源化学工程</t>
  </si>
  <si>
    <t>男性，榆阳区生源或户籍</t>
  </si>
  <si>
    <t>鱼河峁镇产业发展服务中心1、芹河镇社会保障服务中心1</t>
  </si>
  <si>
    <t>2607110072</t>
  </si>
  <si>
    <t>女性，榆阳区生源或户籍</t>
  </si>
  <si>
    <t>上盐湾镇产业发展服务中心1、青云镇产业发展服务中心1</t>
  </si>
  <si>
    <t>榆林市榆阳区孟家湾乡产业发展服务中心</t>
  </si>
  <si>
    <t>2607110073</t>
  </si>
  <si>
    <t>020201K财政学，120203K会计学，120204财务管理，120207审计学</t>
  </si>
  <si>
    <t>2024年（含）之后的毕业生，榆阳区生源或户籍</t>
  </si>
  <si>
    <t>榆林市榆阳区街道所属事业单位</t>
  </si>
  <si>
    <t>2607110074</t>
  </si>
  <si>
    <t>130508数字媒体艺术，130303电影学，050101汉语言文学</t>
  </si>
  <si>
    <t>2024年（含）之后的毕业生，榆林市生源或户籍</t>
  </si>
  <si>
    <t>新明楼街道办事处古城文化旅游服务中心1、鼓楼街道办事处古城文化旅游服务中心1</t>
  </si>
  <si>
    <t>2607110075</t>
  </si>
  <si>
    <t>限2011年以来从榆阳区参军入伍且服役满两年及以上退役大学生士兵（含就读期间入伍后复学并毕业的退役大学生士兵）</t>
  </si>
  <si>
    <t>驼峰路街道办事处社会保障服务中心1、金沙路街道办事处网格化管理服务中心1</t>
  </si>
  <si>
    <t>2607110076</t>
  </si>
  <si>
    <t>020201K财政学，120203K会计学，120204财务管理，120207审计学，020301K金融学、020101经济学、020310T金融科技，050101汉语言文学</t>
  </si>
  <si>
    <t>崇文路街道办事处社会保障服务中心1、朝阳路街道办事处网格化管理服务中心1</t>
  </si>
  <si>
    <t>榆林市职业教育中心</t>
  </si>
  <si>
    <t>语文</t>
  </si>
  <si>
    <t>2607420077</t>
  </si>
  <si>
    <t>050101汉语言文学、050102汉语言、050103汉语国际教育</t>
  </si>
  <si>
    <t>具有高级中学教师资格证或同等资质</t>
  </si>
  <si>
    <t>数学</t>
  </si>
  <si>
    <t>2607420078</t>
  </si>
  <si>
    <t>070101数学与应用数学</t>
  </si>
  <si>
    <t>英语</t>
  </si>
  <si>
    <t>2607420079</t>
  </si>
  <si>
    <t>050201英语</t>
  </si>
  <si>
    <t>榆林市榆阳区广播电视传输中心</t>
  </si>
  <si>
    <t>专业技术岗位</t>
  </si>
  <si>
    <t>2607110080</t>
  </si>
  <si>
    <t>130305广播电视编导、130317T数字演艺设计、130318T智能影像艺术、130303电影学</t>
  </si>
  <si>
    <t>榆林市榆阳区巴拉素林场</t>
  </si>
  <si>
    <t>2607110081</t>
  </si>
  <si>
    <t>090501林学、090503森林保护、090502园林、090400植物保护、120405城市管理、082401森林工程、090701草业科学、120301农林经济管理</t>
  </si>
  <si>
    <t>榆林市榆阳区鼓楼街道办事处社区卫生服务中心（榆林市榆阳区红山医院）</t>
  </si>
  <si>
    <t>口腔医学</t>
  </si>
  <si>
    <t>2607520082</t>
  </si>
  <si>
    <t>100301K口腔医学</t>
  </si>
  <si>
    <t>榆林市榆阳区航宇路街道办事处社区卫生服务中心</t>
  </si>
  <si>
    <t>中医临床</t>
  </si>
  <si>
    <t>2607510083</t>
  </si>
  <si>
    <t>100501K中医学</t>
  </si>
  <si>
    <t>医疗卫生类（E类）——中医临床岗位</t>
  </si>
  <si>
    <t>必须具备考取医师资格证的条件</t>
  </si>
  <si>
    <t>榆林市榆阳区驼峰路街道办事处社区卫生服务中心</t>
  </si>
  <si>
    <t>2607520084</t>
  </si>
  <si>
    <t>榆林市榆阳区崇文路街道办事处社区卫生服务中心</t>
  </si>
  <si>
    <t>2607510085</t>
  </si>
  <si>
    <t>榆林市榆阳区新明楼街道办事处社区卫生服务中心</t>
  </si>
  <si>
    <t>2607510086</t>
  </si>
  <si>
    <t>100601K中西医临床医学</t>
  </si>
  <si>
    <t>榆林市榆阳区沙河路街道办事处社区卫生服务中心</t>
  </si>
  <si>
    <t>西医临床</t>
  </si>
  <si>
    <t>2607520087</t>
  </si>
  <si>
    <t>100201K临床医学</t>
  </si>
  <si>
    <t>榆林市榆阳区朝阳路街道办事处社区卫生服务中心</t>
  </si>
  <si>
    <t>2607510088</t>
  </si>
  <si>
    <t>100501K中医学、100601K中西医临床医学</t>
  </si>
  <si>
    <t>榆林市榆阳区明珠路街道办事处社区卫生服务中心</t>
  </si>
  <si>
    <t>2607510089</t>
  </si>
  <si>
    <t>榆林市榆阳区金沙路街道办事处社区卫生服务中心</t>
  </si>
  <si>
    <t>2607510090</t>
  </si>
  <si>
    <t>榆林市榆阳区马合镇卫生院</t>
  </si>
  <si>
    <t>药剂</t>
  </si>
  <si>
    <t>2607530091</t>
  </si>
  <si>
    <t>100801中药学</t>
  </si>
  <si>
    <t>医疗卫生类（E类）——药剂岗位</t>
  </si>
  <si>
    <t>必须具备考取相应专业的卫生专业技术资格证条件</t>
  </si>
  <si>
    <t>2607520092</t>
  </si>
  <si>
    <t>2607520093</t>
  </si>
  <si>
    <t>2607520094</t>
  </si>
  <si>
    <t>100203TK医学影像学</t>
  </si>
  <si>
    <t>横山区</t>
  </si>
  <si>
    <t>榆林市横山区畜牧兽医技术推广站</t>
  </si>
  <si>
    <t>事业单位/全额拨款</t>
  </si>
  <si>
    <t>畜牧兽医</t>
  </si>
  <si>
    <t>2607110095</t>
  </si>
  <si>
    <t>090301动物科学、090401动物医学、090402动物药学、090405T中兽医学、090403T动植物检疫</t>
  </si>
  <si>
    <t>限榆林市户籍或生源</t>
  </si>
  <si>
    <t>榆林市横山区二石磕林场</t>
  </si>
  <si>
    <t>林业技术</t>
  </si>
  <si>
    <t>2607110096</t>
  </si>
  <si>
    <t>090502园林、090501林学、090503森林保护、082803风景园林、071004生态学、130503环境设计、082401森林工程、082501环境科学与工程、082502环境工程、082503环境科学、070301化学、090505T智慧林业</t>
  </si>
  <si>
    <t>限横山区户籍或生源</t>
  </si>
  <si>
    <t>2607110097</t>
  </si>
  <si>
    <t>050101汉语言文学、050102汉语言、060101历史学、120402行政管理、120401公共事业管理</t>
  </si>
  <si>
    <t>陕西省无定河湿地自然保护区横山管理站</t>
  </si>
  <si>
    <t>湿地保护</t>
  </si>
  <si>
    <t>2607110098</t>
  </si>
  <si>
    <t>090103植物保护、090201农业资源与环境、090202、野生动物与自然保护区管理、083001生物工程、090203水土保持与荒漠化防治、090204T生物质科学与工程、071001生物科学、081101水利水电工程、071004生态学、090505T智慧林业</t>
  </si>
  <si>
    <t>榆林市横山区河务水库管理站</t>
  </si>
  <si>
    <t>水利水电</t>
  </si>
  <si>
    <t>2607110099</t>
  </si>
  <si>
    <t>081101水利水电工程、081201测绘工程</t>
  </si>
  <si>
    <t>榆林市横山区机关事业单位和居民养老保险经办服务中心</t>
  </si>
  <si>
    <t>2607110100</t>
  </si>
  <si>
    <t>080701电子信息工程、080703通信工程、120203K会计学、120204财务管理、080901计算机科学与技术、080911TK网络空间安全、030101K法学、070102信息与计算科学</t>
  </si>
  <si>
    <t>榆林市横山区电视差转台</t>
  </si>
  <si>
    <t>2607110101</t>
  </si>
  <si>
    <t>050302广播电视学、080707T广播电视工程、050304传播学、130309播音与主持艺术、050306T网络与新媒体、050301新闻学、130508数字媒体艺术</t>
  </si>
  <si>
    <t>榆林市横山区住房保障中心</t>
  </si>
  <si>
    <t>2607110102</t>
  </si>
  <si>
    <t>081001土木工程、081002建筑环境与能源应用工程、081005T城市地下空间工程、120401公共事业管理、120402行政管理、120209物业管理、082802城乡规划、080601电气工程及其自动化</t>
  </si>
  <si>
    <t>榆林市横山区应急救援保障中心</t>
  </si>
  <si>
    <t>2607110103</t>
  </si>
  <si>
    <t>080301测控技术与仪器、082901安全工程、082902T应急技术与管理、120111T应急管理、050101汉语言文学、080901计算机科学与技术、080911TK网络空间安全、082502环境工程</t>
  </si>
  <si>
    <t>退役士兵</t>
  </si>
  <si>
    <t>2607110104</t>
  </si>
  <si>
    <t>不限专业</t>
  </si>
  <si>
    <t>限横山区户籍或生源；限2011年以来从横山区参军入伍且服役满2年及以上的退役大学生兵（含就读期间入伍后复学并毕业的退役大学生士兵）</t>
  </si>
  <si>
    <t>榆林市横山区人民医院</t>
  </si>
  <si>
    <t>临床医师</t>
  </si>
  <si>
    <t>2607520105</t>
  </si>
  <si>
    <t>限横山区户籍</t>
  </si>
  <si>
    <t>榆林市横山区武镇卫生院</t>
  </si>
  <si>
    <t>护理岗位</t>
  </si>
  <si>
    <t>2607540106</t>
  </si>
  <si>
    <t>101101护理学</t>
  </si>
  <si>
    <t>医疗卫生类（E类）——护理岗位</t>
  </si>
  <si>
    <t>榆林市横山区魏家楼镇中心卫生院</t>
  </si>
  <si>
    <t>2607520107</t>
  </si>
  <si>
    <t>2607510108</t>
  </si>
  <si>
    <t>限榆林市户籍或生源；须具有执业医师资格证</t>
  </si>
  <si>
    <t>榆林市横山区党岔镇中心卫生院</t>
  </si>
  <si>
    <t>2607530109</t>
  </si>
  <si>
    <t>100701药学</t>
  </si>
  <si>
    <t>府谷县</t>
  </si>
  <si>
    <t>府谷县劳动人事争议仲裁院</t>
  </si>
  <si>
    <t>仲裁员</t>
  </si>
  <si>
    <t>2607110110</t>
  </si>
  <si>
    <t>030101K法学</t>
  </si>
  <si>
    <t>限女性府谷生源或户籍</t>
  </si>
  <si>
    <t>2607110111</t>
  </si>
  <si>
    <t>限男性</t>
  </si>
  <si>
    <t>府谷县第一中学</t>
  </si>
  <si>
    <t>数学教师</t>
  </si>
  <si>
    <t>2607420112</t>
  </si>
  <si>
    <t>府谷生源或府谷户籍；持有高中数学教师资格证书</t>
  </si>
  <si>
    <t>英语教师</t>
  </si>
  <si>
    <t>2607420113</t>
  </si>
  <si>
    <t>050201英语、050262商务英语</t>
  </si>
  <si>
    <t>府谷生源或府谷户籍；持有高中英语教师资格证书</t>
  </si>
  <si>
    <t>物理教师</t>
  </si>
  <si>
    <t>2607420114</t>
  </si>
  <si>
    <t>070201物理学、070202应用物理学、070203核物理、070204T声学</t>
  </si>
  <si>
    <t>持有高中物理教师资格证书</t>
  </si>
  <si>
    <t>2607420115</t>
  </si>
  <si>
    <t>府谷生源或府谷户籍；持有高中物理教师资格证书</t>
  </si>
  <si>
    <t>化学教师</t>
  </si>
  <si>
    <t>2607420116</t>
  </si>
  <si>
    <t>070301化学、070302应用化学</t>
  </si>
  <si>
    <t>府谷生源或府谷户籍；持有高中化学教师资格证书</t>
  </si>
  <si>
    <t>府谷县职业中等专业学校</t>
  </si>
  <si>
    <t>语文教师</t>
  </si>
  <si>
    <t>2607420117</t>
  </si>
  <si>
    <t>050101汉语言文学、 050102汉语言、050103汉语国际教育</t>
  </si>
  <si>
    <t>持有高中语文教师资格证书</t>
  </si>
  <si>
    <t>2607420118</t>
  </si>
  <si>
    <t>持有高中数学教师资格证书</t>
  </si>
  <si>
    <t>2607420119</t>
  </si>
  <si>
    <t>持有高中英语教师资格证书</t>
  </si>
  <si>
    <t>府谷县古城镇学区</t>
  </si>
  <si>
    <t>2607420120</t>
  </si>
  <si>
    <t>府谷生源或府谷户籍；持有初中化学教师资格证书</t>
  </si>
  <si>
    <t>府谷县大昌汗镇九年制学校</t>
  </si>
  <si>
    <t>2607420121</t>
  </si>
  <si>
    <t>府谷生源或府谷户籍；持有初中物理教师资格证书</t>
  </si>
  <si>
    <t>2607420122</t>
  </si>
  <si>
    <t>070101数学与应用数学、040107小学教育（数学）</t>
  </si>
  <si>
    <t>府谷生源或府谷户籍；持有小学数学以上教师资格证书</t>
  </si>
  <si>
    <t>府谷县大昌汗镇社会保障服务中心</t>
  </si>
  <si>
    <t>2607110123</t>
  </si>
  <si>
    <t>082901安全工程、082902T应急技术与管理</t>
  </si>
  <si>
    <t>府谷生源或户籍</t>
  </si>
  <si>
    <t>府谷县孤山镇便民服务中心</t>
  </si>
  <si>
    <t>2607110124</t>
  </si>
  <si>
    <t>030101K法学、080901计算机科学与技术、080910T数据科学与大数据技术、310201计算机应用工程、080907T智能科学与技术</t>
  </si>
  <si>
    <t>府谷县古城镇便民服务中心</t>
  </si>
  <si>
    <t>2607110125</t>
  </si>
  <si>
    <t>0501中国语言文学类</t>
  </si>
  <si>
    <t>府谷县老高川镇社会保障服务中心</t>
  </si>
  <si>
    <t>全额拨款</t>
  </si>
  <si>
    <t>2607110126</t>
  </si>
  <si>
    <t>050101汉语言文学、030101K法学、120201K工商管理</t>
  </si>
  <si>
    <t>府谷县老高川镇便民服务中心</t>
  </si>
  <si>
    <t>2607110127</t>
  </si>
  <si>
    <t>050301新闻学、050302广播电视学、130309播音与主持艺术、130502视觉传达设计</t>
  </si>
  <si>
    <t>府谷县庙沟门镇社会服务保障中心</t>
  </si>
  <si>
    <t>2607110128</t>
  </si>
  <si>
    <t>082901安全工程、081001土木工程、120103工程管理</t>
  </si>
  <si>
    <t>2607110129</t>
  </si>
  <si>
    <t>050101汉语言文学、030101K法学、120402行政管理、120203K会计学、120204财务管理</t>
  </si>
  <si>
    <t>府谷县庙沟门镇便民服务中心</t>
  </si>
  <si>
    <t>2607110130</t>
  </si>
  <si>
    <t>080901计算机科学与技术、080910T数据科学与大数据技术、080902软件工程、080703通信工程</t>
  </si>
  <si>
    <t>府谷县木瓜镇便民服务中心</t>
  </si>
  <si>
    <t>2607110131</t>
  </si>
  <si>
    <t>090101农学、120301农林经济管理、090301动物科学、082305农业水利工程、120203K会计学、120207审计学</t>
  </si>
  <si>
    <t>府谷县清水镇社会保障服务中心</t>
  </si>
  <si>
    <t>2607110132</t>
  </si>
  <si>
    <t>050101汉语言文学、081001土木工程、080601电气工程及其自动化、080905物联网工程</t>
  </si>
  <si>
    <t>府谷县田家寨镇社会保障服务中心</t>
  </si>
  <si>
    <t>2607110133</t>
  </si>
  <si>
    <t>050101汉语言文学、120401公共事业管理、120402行政管理、120206人力资源管理、030201政治学与行政学</t>
  </si>
  <si>
    <t>府谷县武家庄镇便民服务中心</t>
  </si>
  <si>
    <t>2607110134</t>
  </si>
  <si>
    <t>120203K会计学、120204财务管理、120207审计学、020201K财政学</t>
  </si>
  <si>
    <t>府谷县武家庄镇社会保障服务中心</t>
  </si>
  <si>
    <t>2607110135</t>
  </si>
  <si>
    <t>府谷县新民镇社会服务保障中心</t>
  </si>
  <si>
    <t>2607110136</t>
  </si>
  <si>
    <t>1.退役军人
2.府谷县生源（兵源)或户籍</t>
  </si>
  <si>
    <t>定边县</t>
  </si>
  <si>
    <t>定边县姬塬镇产业发展服务中心</t>
  </si>
  <si>
    <t>一类公益/全额拨款</t>
  </si>
  <si>
    <t>综合岗</t>
  </si>
  <si>
    <t>2607110137</t>
  </si>
  <si>
    <t>1.退役军人；
2.定边县生源（兵源)或户籍。</t>
  </si>
  <si>
    <t>定边县红柳沟镇产业发展服务中心</t>
  </si>
  <si>
    <t>2607110138</t>
  </si>
  <si>
    <t>120203K会计学、120204财务管理、020401国际经济与贸易、020101经济学、020307T经济与金融、090101农学</t>
  </si>
  <si>
    <t>定边县生源或户籍</t>
  </si>
  <si>
    <t>定边县郝滩镇便民服务中心</t>
  </si>
  <si>
    <t>2607110139</t>
  </si>
  <si>
    <t>020401国际经济与贸易、020402贸易经济、020301K金融学</t>
  </si>
  <si>
    <t>定边县石洞沟镇产业发展服务中心</t>
  </si>
  <si>
    <t>2607110140</t>
  </si>
  <si>
    <t>定边县学庄乡产业发展服务中心</t>
  </si>
  <si>
    <t>2607110141</t>
  </si>
  <si>
    <t>080901计算机科学与技术、310205大数据工程技术、080701电子信息工程</t>
  </si>
  <si>
    <t>定边县杨井镇便民服务中心</t>
  </si>
  <si>
    <t>2607110142</t>
  </si>
  <si>
    <t>050101汉语言文学、050107T秘书学、050301新闻学</t>
  </si>
  <si>
    <t>定边县砖井镇产业发展服务中心</t>
  </si>
  <si>
    <t>2607110143</t>
  </si>
  <si>
    <t>081502石油工程、130503环境设计、130512T包装设计</t>
  </si>
  <si>
    <t>定边县张腰先镇产业发展服务中心</t>
  </si>
  <si>
    <t>2607110144</t>
  </si>
  <si>
    <t>080414T新能源材料与器件、080401材料科学与工程、130504产品设计</t>
  </si>
  <si>
    <t>定边县特殊教育学校</t>
  </si>
  <si>
    <t>特殊教育教师</t>
  </si>
  <si>
    <t>2607410145</t>
  </si>
  <si>
    <t>040108特殊教育</t>
  </si>
  <si>
    <t>具有相应学科、学段教师资格证</t>
  </si>
  <si>
    <t>特殊美音教师</t>
  </si>
  <si>
    <t>2607410146</t>
  </si>
  <si>
    <t>130401美术学、130402绘画、130413TK美术教育、130202音乐学、130212T音乐教育</t>
  </si>
  <si>
    <t>定边县生源或户籍；具有相应学科、学段教师资格证</t>
  </si>
  <si>
    <t>定边县安边中学</t>
  </si>
  <si>
    <t>高中数学</t>
  </si>
  <si>
    <t>2607420147</t>
  </si>
  <si>
    <t>070101数学与应用数学、070102信息与计算科学、070103T数理基础科学、040101教育学</t>
  </si>
  <si>
    <t>高中英语</t>
  </si>
  <si>
    <t>2607420148</t>
  </si>
  <si>
    <t>050201英语、040101教育学</t>
  </si>
  <si>
    <t>定边县白湾子镇学校</t>
  </si>
  <si>
    <t>初中物理</t>
  </si>
  <si>
    <t>2607420149</t>
  </si>
  <si>
    <t>070201物理学、070202应用物理学、040101教育学</t>
  </si>
  <si>
    <t>靖边县</t>
  </si>
  <si>
    <t>靖边县张家畔街道办事处社会保障服务中心</t>
  </si>
  <si>
    <t>2607110150</t>
  </si>
  <si>
    <t>050101汉语言文学、050102汉语言、120203K会计学、120204财务管理、120401公共事业管理</t>
  </si>
  <si>
    <t>限靖边县生源或户籍</t>
  </si>
  <si>
    <t>靖边县中山涧镇便民服务中心</t>
  </si>
  <si>
    <t>乡村振兴</t>
  </si>
  <si>
    <t>2607110151</t>
  </si>
  <si>
    <t>靖边县中山涧镇镇村建设服务中心</t>
  </si>
  <si>
    <t>2607110152</t>
  </si>
  <si>
    <t>081301化学工程与工艺、081304T能源化学工程、081306T化工安全工程、 081308T 精细化工</t>
  </si>
  <si>
    <t>靖边县周河镇便民服务中心</t>
  </si>
  <si>
    <t>2607110153</t>
  </si>
  <si>
    <t>081301化学工程与工艺、081304T能源化学工程、 081306T化工安全工程、 081308T 精细化工</t>
  </si>
  <si>
    <t>靖边县周河镇镇村建设服务中心</t>
  </si>
  <si>
    <t>2607110154</t>
  </si>
  <si>
    <t>081001土木工程、081101水利水电工程、082305农业水利工程、081104T水务工程</t>
  </si>
  <si>
    <t>靖边县天赐湾镇社会保障服务中心</t>
  </si>
  <si>
    <t>2607110155</t>
  </si>
  <si>
    <t>大专及以上</t>
  </si>
  <si>
    <t>限2011年以来从靖边县参军入伍且服役满两年及以上退役大学生士兵（含就读期间入伍后复学并毕业的退役大学生士兵）</t>
  </si>
  <si>
    <t>靖边县青阳岔镇便民服务中心</t>
  </si>
  <si>
    <t>2607110156</t>
  </si>
  <si>
    <t>靖边县红墩界镇便民服务中心</t>
  </si>
  <si>
    <t>2607110157</t>
  </si>
  <si>
    <t>081501采矿工程、082901安全工程、081507T智能采矿工程</t>
  </si>
  <si>
    <t>靖边县海则滩镇便民服务中心</t>
  </si>
  <si>
    <t>2607110158</t>
  </si>
  <si>
    <t>绥德县</t>
  </si>
  <si>
    <t>绥德县定仙墕镇产业发展服务中心</t>
  </si>
  <si>
    <t>2607110159</t>
  </si>
  <si>
    <t>限2011年以来从绥德县参军入伍且服役满2年及以上的大学生退役士兵（含就读大学期间入伍后复学并毕业的退役大学生士兵）</t>
  </si>
  <si>
    <t>绥德县薛家河镇便民服务中心</t>
  </si>
  <si>
    <t>2607110160</t>
  </si>
  <si>
    <t>080902软件工程、080901计算机科学与技术、130309播音与主持艺术、130507工艺美术、050101汉语言文学、080910T数据科学与大数据技术、081001土木工程、082801建筑学、080202机械设计制造及其自动化、120105工程造价、120204财务管理、030503思想政治教育、130304戏剧影视文学、130505服装与服饰设计、080701电子信息工程、080904K信息安全、120206人力资源管理、120203K会计学、120403劳动与社会保障、020101经济学、071102应用心理学、040106学前教育、120901K旅游管理、081201测绘工程、081804K轮机工程、310101电子信息工程技术、120405城市管理、120903会展经济与管理、081002建筑环境与能源应用工程、080601电气工程及其自动化、020301K金融学、120402行政管理、030101K法学、120102信息管理与信息系统、030302社会工作、071201统计学、071202应用统计学、120202市场营销、071001生物科学</t>
  </si>
  <si>
    <t>限绥德县户籍或生源</t>
  </si>
  <si>
    <t>绥德县枣林坪镇产业发展服务中心</t>
  </si>
  <si>
    <t>2607110161</t>
  </si>
  <si>
    <t>绥德县中角镇便民服务中心</t>
  </si>
  <si>
    <t>西部计划</t>
  </si>
  <si>
    <t>2607110162</t>
  </si>
  <si>
    <t>不限</t>
  </si>
  <si>
    <t>限在榆林市服务期满2年且考核合格的西部计划志愿者</t>
  </si>
  <si>
    <t>绥德县政务信息中心</t>
  </si>
  <si>
    <t>2607110163</t>
  </si>
  <si>
    <t>080910T数据科学与大数据技术、080901计算机科学与技术、030101K法学</t>
  </si>
  <si>
    <t>绥德县审计事务服务中心</t>
  </si>
  <si>
    <t>专业技术</t>
  </si>
  <si>
    <t>2607110164</t>
  </si>
  <si>
    <t>120207审计学、120109T工程审计、120105工程造价</t>
  </si>
  <si>
    <t>绥德县中小学综合实践学校</t>
  </si>
  <si>
    <t>初中信技</t>
  </si>
  <si>
    <t>2607420165</t>
  </si>
  <si>
    <t>310201计算机应用工程、080902软件工程、080906数字媒体技术</t>
  </si>
  <si>
    <t>限绥德户籍或生源，具有初中及以上信息技术教师资格证</t>
  </si>
  <si>
    <t>绥德县第一中学</t>
  </si>
  <si>
    <t>初中思政</t>
  </si>
  <si>
    <t>2607420166</t>
  </si>
  <si>
    <t>030503思想政治教育、010101哲学、030201政治学与行政学</t>
  </si>
  <si>
    <t>限绥德户籍或生源，具有初中及以上思想政治学科的教师资格证</t>
  </si>
  <si>
    <t>2607420167</t>
  </si>
  <si>
    <t>070101数学与应用数学、070102信息与计算科学</t>
  </si>
  <si>
    <t>限绥德户籍或生源，具有高中数学学科的教师资格证</t>
  </si>
  <si>
    <t>绥德中学</t>
  </si>
  <si>
    <t>2607420168</t>
  </si>
  <si>
    <t>310201计算机应用工程、080902软件工程、080906数字媒体技术、080901计算机科学与技术</t>
  </si>
  <si>
    <t>初中体育</t>
  </si>
  <si>
    <t>2607420169</t>
  </si>
  <si>
    <t>040201体育教育、040202K运动训练、040208体能训练</t>
  </si>
  <si>
    <t>限绥德户籍或生源，具有初中及以上体育学科的教师资格证</t>
  </si>
  <si>
    <t>绥德实验中学</t>
  </si>
  <si>
    <t>2607420170</t>
  </si>
  <si>
    <t>限榆林市户籍或生源，具有初中及以上体育学科的教师资格证</t>
  </si>
  <si>
    <t>绥德县远竹中学</t>
  </si>
  <si>
    <t>2607420171</t>
  </si>
  <si>
    <t>绥德县高级中学</t>
  </si>
  <si>
    <t>高中生物</t>
  </si>
  <si>
    <t>2607420172</t>
  </si>
  <si>
    <t>071001生物科学、071002生物技术、071003生物信息学</t>
  </si>
  <si>
    <t>限榆林市户籍或生源，具有高中生物学科的教师资格证</t>
  </si>
  <si>
    <t>米脂县</t>
  </si>
  <si>
    <t>米脂县旅游发展服务中心</t>
  </si>
  <si>
    <t>公益一类/
全额拨款</t>
  </si>
  <si>
    <t>2607110173</t>
  </si>
  <si>
    <t>050306T网络与新媒体、130202音乐学、130201音乐表演、130204舞蹈表演、130309播音与主持艺术、080901计算机科学与技术、120901K旅游管理</t>
  </si>
  <si>
    <t>限米脂县生源或户籍，男性</t>
  </si>
  <si>
    <t>2607110174</t>
  </si>
  <si>
    <t>限米脂县生源或户籍，女性</t>
  </si>
  <si>
    <t>米脂县桃镇镇村建设服务中心</t>
  </si>
  <si>
    <t>2607110175</t>
  </si>
  <si>
    <t>120204财务管理、020102经济统计学、020301K金融学、030503思想政治教育</t>
  </si>
  <si>
    <t>限米脂县生源或户籍</t>
  </si>
  <si>
    <t>米脂县龙镇镇村建设服务中心</t>
  </si>
  <si>
    <t>2607110176</t>
  </si>
  <si>
    <t>120206人力资源管理、120402行政管理、120405城市管理、030302社会工作</t>
  </si>
  <si>
    <t>米脂县印斗镇便民服务中心（退役军人服务站）</t>
  </si>
  <si>
    <t>2607110177</t>
  </si>
  <si>
    <t>限从米脂县参军入伍且服役满两年及以上退役大学生士兵（含就读期间入伍后复学并毕业的退役大学生士兵），米脂县户籍或生源</t>
  </si>
  <si>
    <t>中共米脂县产业园区工作委员会、米脂县产业园区管理委员会</t>
  </si>
  <si>
    <t>2607110178</t>
  </si>
  <si>
    <t>080401材料科学与工程、080414T新能源材料与器件、080202机械设计制造及其自动化、080204机械电子工程、080205工业设计</t>
  </si>
  <si>
    <t>米脂县印斗镇卫生院</t>
  </si>
  <si>
    <t>2607520179</t>
  </si>
  <si>
    <t>限米脂县生源或户籍，2024年及之后的毕业生</t>
  </si>
  <si>
    <t>米脂县杜家石沟镇卫生院</t>
  </si>
  <si>
    <t>2607550180</t>
  </si>
  <si>
    <t>大专：320201护理、320502医学影像技术；
本科：101101K护理学、101003医学影像技术</t>
  </si>
  <si>
    <t>限米脂县生源或户籍，2024年及之后的毕业生，具有初级以上卫生专业资格证书</t>
  </si>
  <si>
    <t>医疗卫生类（E类）——医学技术岗位</t>
  </si>
  <si>
    <t>佳县</t>
  </si>
  <si>
    <t>佳县财政监督检查中心</t>
  </si>
  <si>
    <t>2607110181</t>
  </si>
  <si>
    <t>070101数学与应用数学、080901计算机科学与技术、081001土木工程、080905物联网工程、070502自然地理与资源环境</t>
  </si>
  <si>
    <t>佳县户籍或生源</t>
  </si>
  <si>
    <t>佳县国祯图书馆</t>
  </si>
  <si>
    <t>2607110182</t>
  </si>
  <si>
    <t>050301新闻学、030503思想政治教育、080907T智能科学与技术、120108T大数据管理与应用、120101管理科学</t>
  </si>
  <si>
    <t>佳县王家砭镇便民服务中心</t>
  </si>
  <si>
    <t>文秘宣传</t>
  </si>
  <si>
    <t>2607110183</t>
  </si>
  <si>
    <t>050101汉语言文学、120206人力资源管理</t>
  </si>
  <si>
    <t>佳县招商服务中心</t>
  </si>
  <si>
    <t>2607110184</t>
  </si>
  <si>
    <t>0502外国语言类、070101数学与应用数学、081704纺织工程、130503环境设计、120801电子商务、080905物联网工程、040105小学教育、020303保险学、130201音乐学、080901计算机科学与技术、081001土木工程、080202机械设计制造及其自动化、120108T大数据管理与应用、120206人力资源管理、081504油气储运工程、120901T旅游管理、120403劳动与社会保障、120102信息管理与信息系统、080501能源与动力工程、130101艺术史论、081003给排水科学与工程、120203K会计学</t>
  </si>
  <si>
    <t>佳县东方红艺术团</t>
  </si>
  <si>
    <t>综合艺术</t>
  </si>
  <si>
    <t>2607110185</t>
  </si>
  <si>
    <t>130401美术学、130407TK实验艺术、130504产品设计、130507工艺美术、130502视觉传达设计、050306T网络与新媒体、130402绘画、130101艺术史论</t>
  </si>
  <si>
    <t>榆林市户籍或生源</t>
  </si>
  <si>
    <t>佳县打火店林场</t>
  </si>
  <si>
    <t>造林</t>
  </si>
  <si>
    <t>2607110186</t>
  </si>
  <si>
    <t>090501林学、090100农学、080202机械设计制造及其自动化</t>
  </si>
  <si>
    <t>佳县户籍或生源
2024年（含）及以后的毕业生</t>
  </si>
  <si>
    <t>佳县环境卫生所</t>
  </si>
  <si>
    <t>信息技术</t>
  </si>
  <si>
    <t>2607110187</t>
  </si>
  <si>
    <t>120108T大数据管理与应用、080907T智能科学与技术、120101管理科学</t>
  </si>
  <si>
    <t>吴堡县</t>
  </si>
  <si>
    <t>吴堡县生态文明建设规划中心</t>
  </si>
  <si>
    <t>财务管理</t>
  </si>
  <si>
    <t>2607110188</t>
  </si>
  <si>
    <t>120204财务管理、020201K财政学</t>
  </si>
  <si>
    <t>1.限吴堡县户籍或生源；2.2024年（含）之后的毕业生。</t>
  </si>
  <si>
    <t>吴堡县退役军人服务中心</t>
  </si>
  <si>
    <t>退役军人</t>
  </si>
  <si>
    <t>2607110189</t>
  </si>
  <si>
    <t>1.限2011年以来从吴堡县参军入伍且服役满2年及以上的退役大学生兵（含就读期间入伍后复学并毕业的退役大学生士兵）；2.吴堡县户籍或生源。</t>
  </si>
  <si>
    <t>吴堡县国有资产保值增值中心</t>
  </si>
  <si>
    <t>2607110190</t>
  </si>
  <si>
    <t>120204财务管理、120203K会计学、020301K金融学、020302金融工程、020101经济学</t>
  </si>
  <si>
    <t>限吴堡县户籍或生源。</t>
  </si>
  <si>
    <t>吴堡县国库集中支付中心</t>
  </si>
  <si>
    <t>2607110191</t>
  </si>
  <si>
    <t>120204财务管理、120203K会计学、080905物联网工程、080910T数据科学与大数据技术、120102信息管理与信息系统</t>
  </si>
  <si>
    <t>限榆林市户籍或生源。</t>
  </si>
  <si>
    <t>吴堡县职业教育中心</t>
  </si>
  <si>
    <t>高中语文</t>
  </si>
  <si>
    <t>2607420192</t>
  </si>
  <si>
    <t>050101汉语言文学、050102汉语言</t>
  </si>
  <si>
    <t>1.限榆林市户籍或生源；2.具有相应教师资格证书。</t>
  </si>
  <si>
    <t>吴堡县职业能力建设服务中心</t>
  </si>
  <si>
    <t>金融管理</t>
  </si>
  <si>
    <t>2607110193</t>
  </si>
  <si>
    <t>020302金融工程、020305T金融数学、020109T数字经济、120110T计算金融、020311TK金融审计</t>
  </si>
  <si>
    <t>吴堡县林业产业服务中心</t>
  </si>
  <si>
    <t>2607110194</t>
  </si>
  <si>
    <t>090501林学、090503森林保护、130503环境设计</t>
  </si>
  <si>
    <t>吴堡县文化馆</t>
  </si>
  <si>
    <t>文艺宣传</t>
  </si>
  <si>
    <t>2607110195</t>
  </si>
  <si>
    <t>130301表演、130306戏剧影视导演、130307戏剧影视美术设计</t>
  </si>
  <si>
    <t>吴堡县招商服务中心</t>
  </si>
  <si>
    <t>外语</t>
  </si>
  <si>
    <t>2607110196</t>
  </si>
  <si>
    <t>0502外国语言文学类</t>
  </si>
  <si>
    <t>吴堡县医院</t>
  </si>
  <si>
    <t>临床</t>
  </si>
  <si>
    <t>2607520197</t>
  </si>
  <si>
    <t>100202TK麻醉学</t>
  </si>
  <si>
    <t>护理</t>
  </si>
  <si>
    <t>2607540198</t>
  </si>
  <si>
    <t>101101K护理学</t>
  </si>
  <si>
    <t>2607110199</t>
  </si>
  <si>
    <t>吴堡县宋家川街道办事处便民服务中心</t>
  </si>
  <si>
    <t>2607110200</t>
  </si>
  <si>
    <t>120601物流管理、120603T采购管理、120602物流工程、120215T零售业管理、120216T创业管理</t>
  </si>
  <si>
    <t>.限吴堡县户籍或生源</t>
  </si>
  <si>
    <t>吴堡县张家山镇便民服务中心</t>
  </si>
  <si>
    <t>2607110201</t>
  </si>
  <si>
    <t>120206人力资源管理、120201K工商管理、260102智能制造工程技术、081201测绘工程、120105工程造价、130401美术学、040105艺术教育、130310动画、130402绘画、050301新闻学、130309播音与主持艺术、050201英语、071002生物技术、080905物联网工程、080902软件工程</t>
  </si>
  <si>
    <t>清涧县</t>
  </si>
  <si>
    <t>清涧县劳动人事仲裁院</t>
  </si>
  <si>
    <t>2607110202</t>
  </si>
  <si>
    <t>清涧县生源或户籍</t>
  </si>
  <si>
    <t>调解员</t>
  </si>
  <si>
    <t>2607110203</t>
  </si>
  <si>
    <t>120403劳动与社会保障、120206人力资源管理、030503思想政治教育、071101心理学、071102应用心理学</t>
  </si>
  <si>
    <t>清涧县地质环境监测站</t>
  </si>
  <si>
    <t>信息管理</t>
  </si>
  <si>
    <t>2607110204</t>
  </si>
  <si>
    <t>080901计算机科学与技术、080902软件工程、080903网络工程、080904K信息安全、080701电子信息工程、120102信息管理与信息系统</t>
  </si>
  <si>
    <t>清涧县土地开发整理中心</t>
  </si>
  <si>
    <t>工程管理</t>
  </si>
  <si>
    <t>2607110205</t>
  </si>
  <si>
    <t>081001土木工程、082306T土地整治工程、090205T土地科学与技术、120103工程管理、120105工程造价、120404土地资源管理</t>
  </si>
  <si>
    <t>清涧县农业技术推广站</t>
  </si>
  <si>
    <t>农技推广</t>
  </si>
  <si>
    <t>2607110206</t>
  </si>
  <si>
    <t>090101农学、090102园艺、090103植物保护、090104植物科学与技术、090105种子科学与工程、090106设施农业科学与工程、081601纺织工程、090112T智慧农业</t>
  </si>
  <si>
    <t>清涧县公证处</t>
  </si>
  <si>
    <t>公证员</t>
  </si>
  <si>
    <t>2607110207</t>
  </si>
  <si>
    <t>榆林市生源或户籍</t>
  </si>
  <si>
    <t>清涧县政务服务中心</t>
  </si>
  <si>
    <t>文书</t>
  </si>
  <si>
    <t>2607110208</t>
  </si>
  <si>
    <t>综合宣传</t>
  </si>
  <si>
    <t>2607110209</t>
  </si>
  <si>
    <t>050301新闻学、050304传播学、
130404摄影、130305广播电视编导、130508数字媒体艺术、050306T 网络与新媒体</t>
  </si>
  <si>
    <t>2607110210</t>
  </si>
  <si>
    <t>清涧县玉家河市场监管所</t>
  </si>
  <si>
    <t>2607110211</t>
  </si>
  <si>
    <t>082702食品质量与安全、080201机械工程、080202机械设计制造及其自动化、081004建筑电气与智能化、080801自动化、080601电气工程及其自动化</t>
  </si>
  <si>
    <t>清涧县店则沟市场监管所</t>
  </si>
  <si>
    <t>2607110212</t>
  </si>
  <si>
    <t>1.退役军人
2.清涧县生源（兵源)或户籍</t>
  </si>
  <si>
    <t>清涧县高杰村市场监管所</t>
  </si>
  <si>
    <t>2607110213</t>
  </si>
  <si>
    <t>120204财务管理，120203K会计学，120207审计学</t>
  </si>
  <si>
    <t>清涧县第五幼儿园</t>
  </si>
  <si>
    <t>幼儿园教师</t>
  </si>
  <si>
    <t>2607410214</t>
  </si>
  <si>
    <t>040106学前教育</t>
  </si>
  <si>
    <t>榆林市生源或户籍；具有幼儿园教师资格证</t>
  </si>
  <si>
    <t>清涧县第六幼儿园</t>
  </si>
  <si>
    <t>2607410215</t>
  </si>
  <si>
    <t>清涧县生源或户籍；具有幼儿园教师资格证</t>
  </si>
  <si>
    <t>清涧县清涧中学</t>
  </si>
  <si>
    <t>2607420216</t>
  </si>
  <si>
    <t>清涧县生源或户籍；具有高中数学教师资格证</t>
  </si>
  <si>
    <t>高中化学</t>
  </si>
  <si>
    <t>2607420217</t>
  </si>
  <si>
    <t>榆林市生源或户籍；具有高中化学教师资格证</t>
  </si>
  <si>
    <t>高中心理</t>
  </si>
  <si>
    <t>2607420218</t>
  </si>
  <si>
    <t>榆林市生源或户籍；持有心理健康教育（高级中学）教师资格证</t>
  </si>
  <si>
    <t>清涧县昆山中学</t>
  </si>
  <si>
    <t>初中心理</t>
  </si>
  <si>
    <t>2607420219</t>
  </si>
  <si>
    <t>榆林市生源或户籍；持有心理健康教育（初级中学）及以上教师资格证</t>
  </si>
  <si>
    <t>子洲县</t>
  </si>
  <si>
    <t>子洲县农村综合改革服务中心</t>
  </si>
  <si>
    <t>2607110220</t>
  </si>
  <si>
    <t>120203K会计学、120204财务管理、120207审计学</t>
  </si>
  <si>
    <t>子洲县户籍或生源</t>
  </si>
  <si>
    <t>子洲县疾病预防控制中心（子洲县卫生监督所）</t>
  </si>
  <si>
    <t>医学技术</t>
  </si>
  <si>
    <t>2607550221</t>
  </si>
  <si>
    <t>101001医学检验技术</t>
  </si>
  <si>
    <t>预防</t>
  </si>
  <si>
    <t>2607560222</t>
  </si>
  <si>
    <t>100401K预防医学</t>
  </si>
  <si>
    <t>医疗卫生类（E类）——公共卫生管理岗位</t>
  </si>
  <si>
    <t>子洲县医疗保险经办中心</t>
  </si>
  <si>
    <t>2607110223</t>
  </si>
  <si>
    <t>020301K金融学、080717T人工智能、070302应用化学、080601电气工程及其自动化、080703通信工程</t>
  </si>
  <si>
    <t>子洲县法律援助中心</t>
  </si>
  <si>
    <t>法律事务</t>
  </si>
  <si>
    <t>2607110224</t>
  </si>
  <si>
    <t>030101K法学、050101汉语言文学</t>
  </si>
  <si>
    <t>子洲县动物疫病预防控制中心</t>
  </si>
  <si>
    <t>兽医</t>
  </si>
  <si>
    <t>2607110225</t>
  </si>
  <si>
    <t>090401动物医学、090402动物药学</t>
  </si>
  <si>
    <t>子洲县文化馆</t>
  </si>
  <si>
    <t>2607110226</t>
  </si>
  <si>
    <t>130406T中国画、130502视觉传达设计、050306T网络与新媒体、080707T广播电视工程、060104文物与博物馆学、130404摄影</t>
  </si>
  <si>
    <t>子洲县妇幼保健计划生育服务中心(县妇幼保健站、县健康教育中心）</t>
  </si>
  <si>
    <t>影像</t>
  </si>
  <si>
    <t>2607520227</t>
  </si>
  <si>
    <t>100203TK医学影像学、101003医学影像技术</t>
  </si>
  <si>
    <t>榆林市户籍或生源，具有执业医师资格证</t>
  </si>
  <si>
    <t>子洲县人民医院</t>
  </si>
  <si>
    <t>公益一类/差额拨款</t>
  </si>
  <si>
    <t>中西医结合</t>
  </si>
  <si>
    <t>2607510228</t>
  </si>
  <si>
    <t>西医</t>
  </si>
  <si>
    <t>2607520229</t>
  </si>
  <si>
    <t>康复治疗</t>
  </si>
  <si>
    <t>2607550230</t>
  </si>
  <si>
    <t>520601康复治疗技术、101005康复治疗学、</t>
  </si>
  <si>
    <t>2607530231</t>
  </si>
  <si>
    <t>100701药学、083002T生药制药</t>
  </si>
  <si>
    <t>中药</t>
  </si>
  <si>
    <t>2607530232</t>
  </si>
  <si>
    <t>2607540233</t>
  </si>
  <si>
    <t>子洲县苗家坪镇便民服务中心</t>
  </si>
  <si>
    <t>2607110234</t>
  </si>
  <si>
    <t>090104植物科学与技术、090502园林、081001土木工程、120201K工商管理、120103工程管理、540101旅游管理、071001生物科学、090101农学</t>
  </si>
  <si>
    <t>子洲县驼耳巷乡产业发展服务中心</t>
  </si>
  <si>
    <t>2607110235</t>
  </si>
  <si>
    <t>530605市场营销、120202市场营销、080905物联网工程、610307物联网工程技术、650111环境艺术设计、650102视觉传达艺术设计、130503环境设计、510202计算机网络技术、560103数控技术、080901计算机科学与技术、080707T广播电视工程、560203数字广播电视技术、030101K法学、070501地理科学、520301药学</t>
  </si>
  <si>
    <t>子洲县砖庙镇便民服务中心</t>
  </si>
  <si>
    <t>2607110236</t>
  </si>
  <si>
    <t>060101历史学、070101数学与应用数学、020101统计学、080501能源与动力工程、050201英语、120801电子商务、080701电子信息工程、050301新闻学、030503思想政治教育、050305编辑出版学、130401、美术学、130507工艺美术、080903网络工程、070102信息与计算科学、080601电气工程及其自动化、080901T数据科学与大数据技术、030302社会工作、050107T秘书学、070501地理科学</t>
  </si>
  <si>
    <t>考试类别</t>
  </si>
  <si>
    <t>0001</t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</si>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</sst>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24"/>
      <name val="宋体"/>
      <charset val="134"/>
      <scheme val="minor"/>
    </font>
    <font>
      <b/>
      <sz val="9"/>
      <name val="宋体"/>
      <charset val="134"/>
      <scheme val="minor"/>
    </font>
    <font>
      <sz val="9"/>
      <color theme="1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9"/>
      <color rgb="FF000000"/>
      <name val="宋体"/>
      <charset val="134"/>
    </font>
    <font>
      <sz val="9"/>
      <color rgb="FF00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0" fillId="2" borderId="13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14">
      <alignment vertical="center"/>
    </xf>
    <xf numFmtId="0" fontId="19" fillId="0" borderId="14">
      <alignment vertical="center"/>
    </xf>
    <xf numFmtId="0" fontId="20" fillId="0" borderId="15">
      <alignment vertical="center"/>
    </xf>
    <xf numFmtId="0" fontId="20" fillId="0" borderId="0">
      <alignment vertical="center"/>
    </xf>
    <xf numFmtId="0" fontId="21" fillId="3" borderId="16">
      <alignment vertical="center"/>
    </xf>
    <xf numFmtId="0" fontId="22" fillId="4" borderId="17">
      <alignment vertical="center"/>
    </xf>
    <xf numFmtId="0" fontId="23" fillId="4" borderId="16">
      <alignment vertical="center"/>
    </xf>
    <xf numFmtId="0" fontId="24" fillId="5" borderId="18">
      <alignment vertical="center"/>
    </xf>
    <xf numFmtId="0" fontId="25" fillId="0" borderId="19">
      <alignment vertical="center"/>
    </xf>
    <xf numFmtId="0" fontId="26" fillId="0" borderId="20">
      <alignment vertical="center"/>
    </xf>
    <xf numFmtId="0" fontId="27" fillId="6" borderId="0">
      <alignment vertical="center"/>
    </xf>
    <xf numFmtId="0" fontId="28" fillId="7" borderId="0">
      <alignment vertical="center"/>
    </xf>
    <xf numFmtId="0" fontId="29" fillId="8" borderId="0">
      <alignment vertical="center"/>
    </xf>
    <xf numFmtId="0" fontId="30" fillId="9" borderId="0">
      <alignment vertical="center"/>
    </xf>
    <xf numFmtId="0" fontId="31" fillId="10" borderId="0">
      <alignment vertical="center"/>
    </xf>
    <xf numFmtId="0" fontId="31" fillId="11" borderId="0">
      <alignment vertical="center"/>
    </xf>
    <xf numFmtId="0" fontId="30" fillId="12" borderId="0">
      <alignment vertical="center"/>
    </xf>
    <xf numFmtId="0" fontId="30" fillId="13" borderId="0">
      <alignment vertical="center"/>
    </xf>
    <xf numFmtId="0" fontId="31" fillId="14" borderId="0">
      <alignment vertical="center"/>
    </xf>
    <xf numFmtId="0" fontId="31" fillId="15" borderId="0">
      <alignment vertical="center"/>
    </xf>
    <xf numFmtId="0" fontId="30" fillId="16" borderId="0">
      <alignment vertical="center"/>
    </xf>
    <xf numFmtId="0" fontId="30" fillId="17" borderId="0">
      <alignment vertical="center"/>
    </xf>
    <xf numFmtId="0" fontId="31" fillId="18" borderId="0">
      <alignment vertical="center"/>
    </xf>
    <xf numFmtId="0" fontId="31" fillId="19" borderId="0">
      <alignment vertical="center"/>
    </xf>
    <xf numFmtId="0" fontId="30" fillId="20" borderId="0">
      <alignment vertical="center"/>
    </xf>
    <xf numFmtId="0" fontId="30" fillId="21" borderId="0">
      <alignment vertical="center"/>
    </xf>
    <xf numFmtId="0" fontId="31" fillId="22" borderId="0">
      <alignment vertical="center"/>
    </xf>
    <xf numFmtId="0" fontId="31" fillId="23" borderId="0">
      <alignment vertical="center"/>
    </xf>
    <xf numFmtId="0" fontId="30" fillId="24" borderId="0">
      <alignment vertical="center"/>
    </xf>
    <xf numFmtId="0" fontId="30" fillId="25" borderId="0">
      <alignment vertical="center"/>
    </xf>
    <xf numFmtId="0" fontId="31" fillId="26" borderId="0">
      <alignment vertical="center"/>
    </xf>
    <xf numFmtId="0" fontId="31" fillId="27" borderId="0">
      <alignment vertical="center"/>
    </xf>
    <xf numFmtId="0" fontId="30" fillId="28" borderId="0">
      <alignment vertical="center"/>
    </xf>
    <xf numFmtId="0" fontId="30" fillId="29" borderId="0">
      <alignment vertical="center"/>
    </xf>
    <xf numFmtId="0" fontId="31" fillId="30" borderId="0">
      <alignment vertical="center"/>
    </xf>
    <xf numFmtId="0" fontId="31" fillId="31" borderId="0">
      <alignment vertical="center"/>
    </xf>
    <xf numFmtId="0" fontId="30" fillId="32" borderId="0">
      <alignment vertical="center"/>
    </xf>
  </cellStyleXfs>
  <cellXfs count="98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1" xfId="0" applyFont="1" applyFill="1" applyBorder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0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1"/>
  <sheetViews>
    <sheetView tabSelected="1" topLeftCell="A46" workbookViewId="0">
      <selection activeCell="O49" sqref="O49"/>
    </sheetView>
  </sheetViews>
  <sheetFormatPr defaultColWidth="9" defaultRowHeight="13.5"/>
  <cols>
    <col min="1" max="1" width="8.5" style="5" customWidth="1"/>
    <col min="2" max="2" width="3.875" customWidth="1"/>
    <col min="3" max="3" width="15.375" customWidth="1"/>
    <col min="4" max="4" width="8" customWidth="1"/>
    <col min="5" max="5" width="9.5" customWidth="1"/>
    <col min="6" max="6" width="8.625" customWidth="1"/>
    <col min="7" max="7" width="10.375" customWidth="1"/>
    <col min="8" max="8" width="11.125" customWidth="1"/>
    <col min="9" max="9" width="7.125" customWidth="1"/>
    <col min="10" max="10" width="57.5" customWidth="1"/>
    <col min="11" max="11" width="13.125" customWidth="1"/>
    <col min="12" max="12" width="9.25" customWidth="1"/>
    <col min="13" max="13" width="19" style="6" customWidth="1"/>
    <col min="14" max="14" width="10.25" customWidth="1"/>
    <col min="15" max="15" width="14.625" customWidth="1"/>
  </cols>
  <sheetData>
    <row r="1" customFormat="1" ht="31.5" spans="1:1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customFormat="1" spans="1:1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customFormat="1" ht="31" customHeight="1" spans="1:15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/>
      <c r="G3" s="10"/>
      <c r="H3" s="10"/>
      <c r="I3" s="10"/>
      <c r="J3" s="10" t="s">
        <v>7</v>
      </c>
      <c r="K3" s="10"/>
      <c r="L3" s="10"/>
      <c r="M3" s="10"/>
      <c r="N3" s="10" t="s">
        <v>8</v>
      </c>
      <c r="O3" s="11" t="s">
        <v>9</v>
      </c>
    </row>
    <row r="4" customFormat="1" ht="31" customHeight="1" spans="1:15">
      <c r="A4" s="12"/>
      <c r="B4" s="10"/>
      <c r="C4" s="10"/>
      <c r="D4" s="10"/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15</v>
      </c>
      <c r="K4" s="10" t="s">
        <v>16</v>
      </c>
      <c r="L4" s="10" t="s">
        <v>17</v>
      </c>
      <c r="M4" s="10" t="s">
        <v>18</v>
      </c>
      <c r="N4" s="10"/>
      <c r="O4" s="11"/>
    </row>
    <row r="5" customFormat="1" ht="42" customHeight="1" spans="1:15">
      <c r="A5" s="13" t="s">
        <v>19</v>
      </c>
      <c r="B5" s="2">
        <v>1</v>
      </c>
      <c r="C5" s="14" t="s">
        <v>20</v>
      </c>
      <c r="D5" s="14" t="s">
        <v>21</v>
      </c>
      <c r="E5" s="14" t="s">
        <v>22</v>
      </c>
      <c r="F5" s="14" t="s">
        <v>23</v>
      </c>
      <c r="G5" s="14" t="s">
        <v>24</v>
      </c>
      <c r="H5" s="15" t="s">
        <v>25</v>
      </c>
      <c r="I5" s="15">
        <v>2</v>
      </c>
      <c r="J5" s="16" t="s">
        <v>26</v>
      </c>
      <c r="K5" s="14" t="s">
        <v>27</v>
      </c>
      <c r="L5" s="14" t="s">
        <v>28</v>
      </c>
      <c r="M5" s="14"/>
      <c r="N5" s="3" t="s">
        <v>29</v>
      </c>
      <c r="O5" s="14"/>
    </row>
    <row r="6" customFormat="1" ht="42" customHeight="1" spans="1:15">
      <c r="A6" s="13"/>
      <c r="B6" s="2">
        <v>2</v>
      </c>
      <c r="C6" s="4" t="s">
        <v>30</v>
      </c>
      <c r="D6" s="14" t="s">
        <v>21</v>
      </c>
      <c r="E6" s="4" t="s">
        <v>31</v>
      </c>
      <c r="F6" s="4" t="s">
        <v>23</v>
      </c>
      <c r="G6" s="4" t="s">
        <v>24</v>
      </c>
      <c r="H6" s="15" t="s">
        <v>32</v>
      </c>
      <c r="I6" s="17">
        <v>1</v>
      </c>
      <c r="J6" s="16" t="s">
        <v>33</v>
      </c>
      <c r="K6" s="4" t="s">
        <v>34</v>
      </c>
      <c r="L6" s="4" t="s">
        <v>35</v>
      </c>
      <c r="M6" s="4" t="s">
        <v>36</v>
      </c>
      <c r="N6" s="3" t="s">
        <v>29</v>
      </c>
      <c r="O6" s="14" t="s">
        <v>37</v>
      </c>
    </row>
    <row r="7" customFormat="1" ht="42" customHeight="1" spans="1:15">
      <c r="A7" s="13"/>
      <c r="B7" s="2">
        <v>3</v>
      </c>
      <c r="C7" s="4" t="s">
        <v>30</v>
      </c>
      <c r="D7" s="14" t="s">
        <v>21</v>
      </c>
      <c r="E7" s="4" t="s">
        <v>31</v>
      </c>
      <c r="F7" s="4" t="s">
        <v>23</v>
      </c>
      <c r="G7" s="4" t="s">
        <v>24</v>
      </c>
      <c r="H7" s="15" t="s">
        <v>38</v>
      </c>
      <c r="I7" s="17">
        <v>1</v>
      </c>
      <c r="J7" s="18" t="s">
        <v>39</v>
      </c>
      <c r="K7" s="4" t="s">
        <v>27</v>
      </c>
      <c r="L7" s="4" t="s">
        <v>28</v>
      </c>
      <c r="M7" s="4" t="s">
        <v>36</v>
      </c>
      <c r="N7" s="3" t="s">
        <v>29</v>
      </c>
      <c r="O7" s="14"/>
    </row>
    <row r="8" customFormat="1" ht="42" customHeight="1" spans="1:15">
      <c r="A8" s="13"/>
      <c r="B8" s="2">
        <v>4</v>
      </c>
      <c r="C8" s="4" t="s">
        <v>40</v>
      </c>
      <c r="D8" s="14" t="s">
        <v>21</v>
      </c>
      <c r="E8" s="4" t="s">
        <v>31</v>
      </c>
      <c r="F8" s="4" t="s">
        <v>23</v>
      </c>
      <c r="G8" s="4" t="s">
        <v>24</v>
      </c>
      <c r="H8" s="19" t="s">
        <v>41</v>
      </c>
      <c r="I8" s="20">
        <v>1</v>
      </c>
      <c r="J8" s="18" t="s">
        <v>42</v>
      </c>
      <c r="K8" s="4" t="s">
        <v>34</v>
      </c>
      <c r="L8" s="4" t="s">
        <v>35</v>
      </c>
      <c r="M8" s="4" t="s">
        <v>36</v>
      </c>
      <c r="N8" s="3" t="s">
        <v>29</v>
      </c>
      <c r="O8" s="14"/>
    </row>
    <row r="9" customFormat="1" ht="45" customHeight="1" spans="1:15">
      <c r="A9" s="13"/>
      <c r="B9" s="2">
        <v>5</v>
      </c>
      <c r="C9" s="4" t="s">
        <v>43</v>
      </c>
      <c r="D9" s="14" t="s">
        <v>21</v>
      </c>
      <c r="E9" s="4" t="s">
        <v>44</v>
      </c>
      <c r="F9" s="4" t="s">
        <v>23</v>
      </c>
      <c r="G9" s="4" t="s">
        <v>24</v>
      </c>
      <c r="H9" s="19" t="s">
        <v>45</v>
      </c>
      <c r="I9" s="20">
        <v>1</v>
      </c>
      <c r="J9" s="18" t="s">
        <v>46</v>
      </c>
      <c r="K9" s="4" t="s">
        <v>27</v>
      </c>
      <c r="L9" s="4" t="s">
        <v>28</v>
      </c>
      <c r="M9" s="4"/>
      <c r="N9" s="3" t="s">
        <v>29</v>
      </c>
      <c r="O9" s="14"/>
    </row>
    <row r="10" customFormat="1" ht="55" customHeight="1" spans="1:15">
      <c r="A10" s="13"/>
      <c r="B10" s="2">
        <v>6</v>
      </c>
      <c r="C10" s="4" t="s">
        <v>47</v>
      </c>
      <c r="D10" s="14" t="s">
        <v>21</v>
      </c>
      <c r="E10" s="4" t="s">
        <v>48</v>
      </c>
      <c r="F10" s="4" t="s">
        <v>23</v>
      </c>
      <c r="G10" s="4" t="s">
        <v>24</v>
      </c>
      <c r="H10" s="19" t="s">
        <v>49</v>
      </c>
      <c r="I10" s="20">
        <v>1</v>
      </c>
      <c r="J10" s="18" t="s">
        <v>50</v>
      </c>
      <c r="K10" s="4" t="s">
        <v>34</v>
      </c>
      <c r="L10" s="4" t="s">
        <v>35</v>
      </c>
      <c r="M10" s="4" t="s">
        <v>51</v>
      </c>
      <c r="N10" s="3" t="s">
        <v>29</v>
      </c>
      <c r="O10" s="14"/>
    </row>
    <row r="11" customFormat="1" ht="47" customHeight="1" spans="1:15">
      <c r="A11" s="13"/>
      <c r="B11" s="2">
        <v>7</v>
      </c>
      <c r="C11" s="4" t="s">
        <v>52</v>
      </c>
      <c r="D11" s="14" t="s">
        <v>21</v>
      </c>
      <c r="E11" s="4" t="s">
        <v>53</v>
      </c>
      <c r="F11" s="4" t="s">
        <v>23</v>
      </c>
      <c r="G11" s="4" t="s">
        <v>24</v>
      </c>
      <c r="H11" s="19" t="s">
        <v>54</v>
      </c>
      <c r="I11" s="19">
        <v>1</v>
      </c>
      <c r="J11" s="18" t="s">
        <v>55</v>
      </c>
      <c r="K11" s="4" t="s">
        <v>34</v>
      </c>
      <c r="L11" s="4" t="s">
        <v>35</v>
      </c>
      <c r="M11" s="4" t="s">
        <v>56</v>
      </c>
      <c r="N11" s="3" t="s">
        <v>29</v>
      </c>
      <c r="O11" s="14"/>
    </row>
    <row r="12" customFormat="1" ht="48" customHeight="1" spans="1:15">
      <c r="A12" s="13"/>
      <c r="B12" s="2">
        <v>8</v>
      </c>
      <c r="C12" s="4" t="s">
        <v>57</v>
      </c>
      <c r="D12" s="4" t="s">
        <v>58</v>
      </c>
      <c r="E12" s="4" t="s">
        <v>59</v>
      </c>
      <c r="F12" s="4" t="s">
        <v>60</v>
      </c>
      <c r="G12" s="4" t="s">
        <v>61</v>
      </c>
      <c r="H12" s="19" t="s">
        <v>62</v>
      </c>
      <c r="I12" s="20">
        <v>2</v>
      </c>
      <c r="J12" s="18" t="s">
        <v>63</v>
      </c>
      <c r="K12" s="4" t="s">
        <v>27</v>
      </c>
      <c r="L12" s="4" t="s">
        <v>28</v>
      </c>
      <c r="M12" s="4" t="s">
        <v>64</v>
      </c>
      <c r="N12" s="3" t="s">
        <v>29</v>
      </c>
      <c r="O12" s="21" t="s">
        <v>65</v>
      </c>
    </row>
    <row r="13" customFormat="1" ht="45" spans="1:15">
      <c r="A13" s="13"/>
      <c r="B13" s="2">
        <v>9</v>
      </c>
      <c r="C13" s="4" t="s">
        <v>57</v>
      </c>
      <c r="D13" s="4" t="s">
        <v>58</v>
      </c>
      <c r="E13" s="4" t="s">
        <v>59</v>
      </c>
      <c r="F13" s="4" t="s">
        <v>60</v>
      </c>
      <c r="G13" s="4" t="s">
        <v>61</v>
      </c>
      <c r="H13" s="19" t="s">
        <v>66</v>
      </c>
      <c r="I13" s="20">
        <v>1</v>
      </c>
      <c r="J13" s="18" t="s">
        <v>67</v>
      </c>
      <c r="K13" s="4" t="s">
        <v>34</v>
      </c>
      <c r="L13" s="4" t="s">
        <v>35</v>
      </c>
      <c r="M13" s="4" t="s">
        <v>68</v>
      </c>
      <c r="N13" s="3" t="s">
        <v>29</v>
      </c>
      <c r="O13" s="21" t="s">
        <v>65</v>
      </c>
    </row>
    <row r="14" customFormat="1" ht="40" customHeight="1" spans="1:15">
      <c r="A14" s="13"/>
      <c r="B14" s="2">
        <v>10</v>
      </c>
      <c r="C14" s="4" t="s">
        <v>57</v>
      </c>
      <c r="D14" s="4" t="s">
        <v>58</v>
      </c>
      <c r="E14" s="4" t="s">
        <v>69</v>
      </c>
      <c r="F14" s="4" t="s">
        <v>60</v>
      </c>
      <c r="G14" s="4" t="s">
        <v>61</v>
      </c>
      <c r="H14" s="19" t="s">
        <v>70</v>
      </c>
      <c r="I14" s="20">
        <v>1</v>
      </c>
      <c r="J14" s="22" t="s">
        <v>71</v>
      </c>
      <c r="K14" s="4" t="s">
        <v>27</v>
      </c>
      <c r="L14" s="4" t="s">
        <v>28</v>
      </c>
      <c r="M14" s="4" t="s">
        <v>64</v>
      </c>
      <c r="N14" s="3" t="s">
        <v>29</v>
      </c>
      <c r="O14" s="21"/>
    </row>
    <row r="15" customFormat="1" ht="51" customHeight="1" spans="1:15">
      <c r="A15" s="13"/>
      <c r="B15" s="2">
        <v>11</v>
      </c>
      <c r="C15" s="4" t="s">
        <v>57</v>
      </c>
      <c r="D15" s="4" t="s">
        <v>58</v>
      </c>
      <c r="E15" s="4" t="s">
        <v>72</v>
      </c>
      <c r="F15" s="4" t="s">
        <v>60</v>
      </c>
      <c r="G15" s="4" t="s">
        <v>61</v>
      </c>
      <c r="H15" s="19" t="s">
        <v>73</v>
      </c>
      <c r="I15" s="20">
        <v>2</v>
      </c>
      <c r="J15" s="23" t="s">
        <v>74</v>
      </c>
      <c r="K15" s="4" t="s">
        <v>27</v>
      </c>
      <c r="L15" s="4" t="s">
        <v>28</v>
      </c>
      <c r="M15" s="4" t="s">
        <v>75</v>
      </c>
      <c r="N15" s="3" t="s">
        <v>29</v>
      </c>
      <c r="O15" s="24"/>
    </row>
    <row r="16" customFormat="1" ht="50" customHeight="1" spans="1:15">
      <c r="A16" s="13"/>
      <c r="B16" s="2">
        <v>12</v>
      </c>
      <c r="C16" s="4" t="s">
        <v>57</v>
      </c>
      <c r="D16" s="4" t="s">
        <v>58</v>
      </c>
      <c r="E16" s="4" t="s">
        <v>72</v>
      </c>
      <c r="F16" s="4" t="s">
        <v>60</v>
      </c>
      <c r="G16" s="4" t="s">
        <v>61</v>
      </c>
      <c r="H16" s="19" t="s">
        <v>76</v>
      </c>
      <c r="I16" s="20">
        <v>2</v>
      </c>
      <c r="J16" s="23" t="s">
        <v>74</v>
      </c>
      <c r="K16" s="4" t="s">
        <v>27</v>
      </c>
      <c r="L16" s="4" t="s">
        <v>28</v>
      </c>
      <c r="M16" s="4" t="s">
        <v>77</v>
      </c>
      <c r="N16" s="3" t="s">
        <v>29</v>
      </c>
      <c r="O16" s="24"/>
    </row>
    <row r="17" customFormat="1" ht="45" customHeight="1" spans="1:15">
      <c r="A17" s="13"/>
      <c r="B17" s="2">
        <v>13</v>
      </c>
      <c r="C17" s="4" t="s">
        <v>57</v>
      </c>
      <c r="D17" s="4" t="s">
        <v>58</v>
      </c>
      <c r="E17" s="4" t="s">
        <v>78</v>
      </c>
      <c r="F17" s="4" t="s">
        <v>60</v>
      </c>
      <c r="G17" s="4" t="s">
        <v>61</v>
      </c>
      <c r="H17" s="19" t="s">
        <v>79</v>
      </c>
      <c r="I17" s="20">
        <v>1</v>
      </c>
      <c r="J17" s="23" t="s">
        <v>80</v>
      </c>
      <c r="K17" s="4" t="s">
        <v>27</v>
      </c>
      <c r="L17" s="4" t="s">
        <v>28</v>
      </c>
      <c r="M17" s="4" t="s">
        <v>64</v>
      </c>
      <c r="N17" s="3" t="s">
        <v>29</v>
      </c>
      <c r="O17" s="24"/>
    </row>
    <row r="18" customFormat="1" ht="44" customHeight="1" spans="1:15">
      <c r="A18" s="13"/>
      <c r="B18" s="2">
        <v>14</v>
      </c>
      <c r="C18" s="4" t="s">
        <v>57</v>
      </c>
      <c r="D18" s="4" t="s">
        <v>58</v>
      </c>
      <c r="E18" s="4" t="s">
        <v>81</v>
      </c>
      <c r="F18" s="4" t="s">
        <v>60</v>
      </c>
      <c r="G18" s="4" t="s">
        <v>61</v>
      </c>
      <c r="H18" s="19" t="s">
        <v>82</v>
      </c>
      <c r="I18" s="20">
        <v>1</v>
      </c>
      <c r="J18" s="22" t="s">
        <v>83</v>
      </c>
      <c r="K18" s="4" t="s">
        <v>27</v>
      </c>
      <c r="L18" s="4" t="s">
        <v>28</v>
      </c>
      <c r="M18" s="4" t="s">
        <v>64</v>
      </c>
      <c r="N18" s="3" t="s">
        <v>29</v>
      </c>
      <c r="O18" s="24"/>
    </row>
    <row r="19" customFormat="1" ht="27" customHeight="1" spans="1:15">
      <c r="A19" s="13"/>
      <c r="B19" s="2">
        <v>15</v>
      </c>
      <c r="C19" s="25" t="s">
        <v>84</v>
      </c>
      <c r="D19" s="25" t="s">
        <v>21</v>
      </c>
      <c r="E19" s="25" t="s">
        <v>85</v>
      </c>
      <c r="F19" s="4" t="s">
        <v>23</v>
      </c>
      <c r="G19" s="4" t="s">
        <v>24</v>
      </c>
      <c r="H19" s="26" t="s">
        <v>86</v>
      </c>
      <c r="I19" s="27">
        <v>1</v>
      </c>
      <c r="J19" s="28" t="s">
        <v>87</v>
      </c>
      <c r="K19" s="25" t="s">
        <v>27</v>
      </c>
      <c r="L19" s="25" t="s">
        <v>28</v>
      </c>
      <c r="M19" s="4" t="s">
        <v>88</v>
      </c>
      <c r="N19" s="3" t="s">
        <v>29</v>
      </c>
      <c r="O19" s="25"/>
    </row>
    <row r="20" customFormat="1" ht="27" customHeight="1" spans="1:15">
      <c r="A20" s="13"/>
      <c r="B20" s="2">
        <v>16</v>
      </c>
      <c r="C20" s="25" t="s">
        <v>84</v>
      </c>
      <c r="D20" s="25" t="s">
        <v>21</v>
      </c>
      <c r="E20" s="25" t="s">
        <v>85</v>
      </c>
      <c r="F20" s="4" t="s">
        <v>23</v>
      </c>
      <c r="G20" s="4" t="s">
        <v>24</v>
      </c>
      <c r="H20" s="26" t="s">
        <v>89</v>
      </c>
      <c r="I20" s="27">
        <v>1</v>
      </c>
      <c r="J20" s="28" t="s">
        <v>87</v>
      </c>
      <c r="K20" s="25" t="s">
        <v>27</v>
      </c>
      <c r="L20" s="25" t="s">
        <v>28</v>
      </c>
      <c r="M20" s="4" t="s">
        <v>90</v>
      </c>
      <c r="N20" s="3" t="s">
        <v>29</v>
      </c>
      <c r="O20" s="25"/>
    </row>
    <row r="21" customFormat="1" ht="27" customHeight="1" spans="1:15">
      <c r="A21" s="13"/>
      <c r="B21" s="2">
        <v>17</v>
      </c>
      <c r="C21" s="29" t="s">
        <v>91</v>
      </c>
      <c r="D21" s="29" t="s">
        <v>21</v>
      </c>
      <c r="E21" s="29" t="s">
        <v>92</v>
      </c>
      <c r="F21" s="29" t="s">
        <v>60</v>
      </c>
      <c r="G21" s="29" t="s">
        <v>61</v>
      </c>
      <c r="H21" s="30" t="s">
        <v>93</v>
      </c>
      <c r="I21" s="31">
        <v>1</v>
      </c>
      <c r="J21" s="32" t="s">
        <v>94</v>
      </c>
      <c r="K21" s="29" t="s">
        <v>34</v>
      </c>
      <c r="L21" s="29" t="s">
        <v>35</v>
      </c>
      <c r="M21" s="29" t="s">
        <v>95</v>
      </c>
      <c r="N21" s="3" t="s">
        <v>29</v>
      </c>
      <c r="O21" s="25"/>
    </row>
    <row r="22" customFormat="1" ht="27" customHeight="1" spans="1:15">
      <c r="A22" s="13"/>
      <c r="B22" s="2">
        <v>18</v>
      </c>
      <c r="C22" s="29" t="s">
        <v>91</v>
      </c>
      <c r="D22" s="29" t="s">
        <v>21</v>
      </c>
      <c r="E22" s="29" t="s">
        <v>92</v>
      </c>
      <c r="F22" s="29" t="s">
        <v>60</v>
      </c>
      <c r="G22" s="29" t="s">
        <v>61</v>
      </c>
      <c r="H22" s="30" t="s">
        <v>96</v>
      </c>
      <c r="I22" s="31">
        <v>1</v>
      </c>
      <c r="J22" s="32" t="s">
        <v>94</v>
      </c>
      <c r="K22" s="29" t="s">
        <v>34</v>
      </c>
      <c r="L22" s="29" t="s">
        <v>35</v>
      </c>
      <c r="M22" s="29" t="s">
        <v>97</v>
      </c>
      <c r="N22" s="3" t="s">
        <v>29</v>
      </c>
      <c r="O22" s="25"/>
    </row>
    <row r="23" customFormat="1" ht="52" customHeight="1" spans="1:15">
      <c r="A23" s="13"/>
      <c r="B23" s="2">
        <v>19</v>
      </c>
      <c r="C23" s="33" t="s">
        <v>98</v>
      </c>
      <c r="D23" s="33" t="s">
        <v>21</v>
      </c>
      <c r="E23" s="33" t="s">
        <v>99</v>
      </c>
      <c r="F23" s="33" t="s">
        <v>23</v>
      </c>
      <c r="G23" s="33" t="s">
        <v>24</v>
      </c>
      <c r="H23" s="30" t="s">
        <v>100</v>
      </c>
      <c r="I23" s="30">
        <v>2</v>
      </c>
      <c r="J23" s="18" t="s">
        <v>101</v>
      </c>
      <c r="K23" s="33" t="s">
        <v>27</v>
      </c>
      <c r="L23" s="33" t="s">
        <v>28</v>
      </c>
      <c r="M23" s="33" t="s">
        <v>102</v>
      </c>
      <c r="N23" s="3" t="s">
        <v>29</v>
      </c>
      <c r="O23" s="34"/>
    </row>
    <row r="24" customFormat="1" ht="35" customHeight="1" spans="1:15">
      <c r="A24" s="13"/>
      <c r="B24" s="2">
        <v>20</v>
      </c>
      <c r="C24" s="29" t="s">
        <v>103</v>
      </c>
      <c r="D24" s="29" t="s">
        <v>21</v>
      </c>
      <c r="E24" s="33" t="s">
        <v>99</v>
      </c>
      <c r="F24" s="29" t="s">
        <v>23</v>
      </c>
      <c r="G24" s="29" t="s">
        <v>24</v>
      </c>
      <c r="H24" s="30" t="s">
        <v>104</v>
      </c>
      <c r="I24" s="31">
        <v>1</v>
      </c>
      <c r="J24" s="18" t="s">
        <v>105</v>
      </c>
      <c r="K24" s="29" t="s">
        <v>27</v>
      </c>
      <c r="L24" s="29" t="s">
        <v>28</v>
      </c>
      <c r="M24" s="29" t="s">
        <v>97</v>
      </c>
      <c r="N24" s="3" t="s">
        <v>29</v>
      </c>
      <c r="O24" s="34"/>
    </row>
    <row r="25" customFormat="1" ht="35" customHeight="1" spans="1:15">
      <c r="A25" s="13"/>
      <c r="B25" s="2">
        <v>21</v>
      </c>
      <c r="C25" s="29" t="s">
        <v>103</v>
      </c>
      <c r="D25" s="29" t="s">
        <v>21</v>
      </c>
      <c r="E25" s="33" t="s">
        <v>99</v>
      </c>
      <c r="F25" s="29" t="s">
        <v>23</v>
      </c>
      <c r="G25" s="29" t="s">
        <v>24</v>
      </c>
      <c r="H25" s="30" t="s">
        <v>106</v>
      </c>
      <c r="I25" s="31">
        <v>1</v>
      </c>
      <c r="J25" s="18" t="s">
        <v>105</v>
      </c>
      <c r="K25" s="29" t="s">
        <v>27</v>
      </c>
      <c r="L25" s="29" t="s">
        <v>28</v>
      </c>
      <c r="M25" s="29" t="s">
        <v>95</v>
      </c>
      <c r="N25" s="3" t="s">
        <v>29</v>
      </c>
      <c r="O25" s="34"/>
    </row>
    <row r="26" customFormat="1" ht="35" customHeight="1" spans="1:15">
      <c r="A26" s="13"/>
      <c r="B26" s="2">
        <v>22</v>
      </c>
      <c r="C26" s="29" t="s">
        <v>107</v>
      </c>
      <c r="D26" s="29" t="s">
        <v>21</v>
      </c>
      <c r="E26" s="33" t="s">
        <v>99</v>
      </c>
      <c r="F26" s="29" t="s">
        <v>23</v>
      </c>
      <c r="G26" s="29" t="s">
        <v>24</v>
      </c>
      <c r="H26" s="30" t="s">
        <v>108</v>
      </c>
      <c r="I26" s="31">
        <v>1</v>
      </c>
      <c r="J26" s="18" t="s">
        <v>109</v>
      </c>
      <c r="K26" s="29" t="s">
        <v>27</v>
      </c>
      <c r="L26" s="29" t="s">
        <v>28</v>
      </c>
      <c r="M26" s="29" t="s">
        <v>110</v>
      </c>
      <c r="N26" s="3" t="s">
        <v>29</v>
      </c>
      <c r="O26" s="34"/>
    </row>
    <row r="27" customFormat="1" ht="35" customHeight="1" spans="1:15">
      <c r="A27" s="13"/>
      <c r="B27" s="2">
        <v>23</v>
      </c>
      <c r="C27" s="4" t="s">
        <v>111</v>
      </c>
      <c r="D27" s="4" t="s">
        <v>21</v>
      </c>
      <c r="E27" s="35" t="s">
        <v>85</v>
      </c>
      <c r="F27" s="35" t="s">
        <v>23</v>
      </c>
      <c r="G27" s="4" t="s">
        <v>24</v>
      </c>
      <c r="H27" s="36" t="s">
        <v>112</v>
      </c>
      <c r="I27" s="37">
        <v>1</v>
      </c>
      <c r="J27" s="18" t="s">
        <v>113</v>
      </c>
      <c r="K27" s="4" t="s">
        <v>27</v>
      </c>
      <c r="L27" s="4" t="s">
        <v>28</v>
      </c>
      <c r="M27" s="4" t="s">
        <v>114</v>
      </c>
      <c r="N27" s="3" t="s">
        <v>29</v>
      </c>
      <c r="O27" s="34"/>
    </row>
    <row r="28" customFormat="1" ht="35" customHeight="1" spans="1:15">
      <c r="A28" s="13"/>
      <c r="B28" s="2">
        <v>24</v>
      </c>
      <c r="C28" s="4" t="s">
        <v>115</v>
      </c>
      <c r="D28" s="4" t="s">
        <v>21</v>
      </c>
      <c r="E28" s="35" t="s">
        <v>85</v>
      </c>
      <c r="F28" s="35" t="s">
        <v>23</v>
      </c>
      <c r="G28" s="4" t="s">
        <v>24</v>
      </c>
      <c r="H28" s="36" t="s">
        <v>116</v>
      </c>
      <c r="I28" s="37">
        <v>1</v>
      </c>
      <c r="J28" s="18" t="s">
        <v>117</v>
      </c>
      <c r="K28" s="4" t="s">
        <v>27</v>
      </c>
      <c r="L28" s="4" t="s">
        <v>28</v>
      </c>
      <c r="M28" s="4" t="s">
        <v>36</v>
      </c>
      <c r="N28" s="3" t="s">
        <v>29</v>
      </c>
      <c r="O28" s="34"/>
    </row>
    <row r="29" customFormat="1" ht="35" customHeight="1" spans="1:15">
      <c r="A29" s="13"/>
      <c r="B29" s="2">
        <v>25</v>
      </c>
      <c r="C29" s="3" t="s">
        <v>118</v>
      </c>
      <c r="D29" s="3" t="s">
        <v>21</v>
      </c>
      <c r="E29" s="38" t="s">
        <v>119</v>
      </c>
      <c r="F29" s="38" t="s">
        <v>23</v>
      </c>
      <c r="G29" s="4" t="s">
        <v>24</v>
      </c>
      <c r="H29" s="39" t="s">
        <v>120</v>
      </c>
      <c r="I29" s="40">
        <v>1</v>
      </c>
      <c r="J29" s="41" t="s">
        <v>121</v>
      </c>
      <c r="K29" s="3" t="s">
        <v>27</v>
      </c>
      <c r="L29" s="3" t="s">
        <v>28</v>
      </c>
      <c r="M29" s="3" t="s">
        <v>122</v>
      </c>
      <c r="N29" s="3" t="s">
        <v>29</v>
      </c>
      <c r="O29" s="34"/>
    </row>
    <row r="30" customFormat="1" ht="52" customHeight="1" spans="1:15">
      <c r="A30" s="13"/>
      <c r="B30" s="2">
        <v>26</v>
      </c>
      <c r="C30" s="4" t="s">
        <v>123</v>
      </c>
      <c r="D30" s="34" t="s">
        <v>21</v>
      </c>
      <c r="E30" s="35" t="s">
        <v>119</v>
      </c>
      <c r="F30" s="35" t="s">
        <v>23</v>
      </c>
      <c r="G30" s="4" t="s">
        <v>24</v>
      </c>
      <c r="H30" s="36" t="s">
        <v>124</v>
      </c>
      <c r="I30" s="37">
        <v>1</v>
      </c>
      <c r="J30" s="18" t="s">
        <v>101</v>
      </c>
      <c r="K30" s="35" t="s">
        <v>27</v>
      </c>
      <c r="L30" s="35" t="s">
        <v>28</v>
      </c>
      <c r="M30" s="34" t="s">
        <v>125</v>
      </c>
      <c r="N30" s="3" t="s">
        <v>29</v>
      </c>
      <c r="O30" s="34"/>
    </row>
    <row r="31" customFormat="1" ht="44" customHeight="1" spans="1:15">
      <c r="A31" s="13"/>
      <c r="B31" s="2">
        <v>27</v>
      </c>
      <c r="C31" s="3" t="s">
        <v>126</v>
      </c>
      <c r="D31" s="3" t="s">
        <v>21</v>
      </c>
      <c r="E31" s="3" t="s">
        <v>85</v>
      </c>
      <c r="F31" s="3" t="s">
        <v>23</v>
      </c>
      <c r="G31" s="3" t="s">
        <v>24</v>
      </c>
      <c r="H31" s="42" t="s">
        <v>127</v>
      </c>
      <c r="I31" s="43">
        <v>1</v>
      </c>
      <c r="J31" s="41" t="s">
        <v>128</v>
      </c>
      <c r="K31" s="3" t="s">
        <v>27</v>
      </c>
      <c r="L31" s="3" t="s">
        <v>28</v>
      </c>
      <c r="M31" s="3" t="s">
        <v>129</v>
      </c>
      <c r="N31" s="3" t="s">
        <v>29</v>
      </c>
      <c r="O31" s="34"/>
    </row>
    <row r="32" customFormat="1" ht="45" spans="1:15">
      <c r="A32" s="13"/>
      <c r="B32" s="2">
        <v>28</v>
      </c>
      <c r="C32" s="3" t="s">
        <v>130</v>
      </c>
      <c r="D32" s="3" t="s">
        <v>21</v>
      </c>
      <c r="E32" s="3" t="s">
        <v>131</v>
      </c>
      <c r="F32" s="3" t="s">
        <v>60</v>
      </c>
      <c r="G32" s="3" t="s">
        <v>61</v>
      </c>
      <c r="H32" s="42" t="s">
        <v>132</v>
      </c>
      <c r="I32" s="43">
        <v>1</v>
      </c>
      <c r="J32" s="41" t="s">
        <v>133</v>
      </c>
      <c r="K32" s="3" t="s">
        <v>27</v>
      </c>
      <c r="L32" s="3" t="s">
        <v>28</v>
      </c>
      <c r="M32" s="3" t="s">
        <v>134</v>
      </c>
      <c r="N32" s="3" t="s">
        <v>29</v>
      </c>
      <c r="O32" s="34"/>
    </row>
    <row r="33" customFormat="1" ht="45" spans="1:15">
      <c r="A33" s="13"/>
      <c r="B33" s="2">
        <v>29</v>
      </c>
      <c r="C33" s="3" t="s">
        <v>130</v>
      </c>
      <c r="D33" s="3" t="s">
        <v>21</v>
      </c>
      <c r="E33" s="3" t="s">
        <v>59</v>
      </c>
      <c r="F33" s="3" t="s">
        <v>60</v>
      </c>
      <c r="G33" s="3" t="s">
        <v>61</v>
      </c>
      <c r="H33" s="42" t="s">
        <v>135</v>
      </c>
      <c r="I33" s="43">
        <v>1</v>
      </c>
      <c r="J33" s="41" t="s">
        <v>136</v>
      </c>
      <c r="K33" s="3" t="s">
        <v>27</v>
      </c>
      <c r="L33" s="3" t="s">
        <v>28</v>
      </c>
      <c r="M33" s="3" t="s">
        <v>134</v>
      </c>
      <c r="N33" s="3" t="s">
        <v>29</v>
      </c>
      <c r="O33" s="34"/>
    </row>
    <row r="34" customFormat="1" ht="29" customHeight="1" spans="1:15">
      <c r="A34" s="13"/>
      <c r="B34" s="2">
        <v>30</v>
      </c>
      <c r="C34" s="3" t="s">
        <v>137</v>
      </c>
      <c r="D34" s="3" t="s">
        <v>21</v>
      </c>
      <c r="E34" s="3" t="s">
        <v>85</v>
      </c>
      <c r="F34" s="3" t="s">
        <v>23</v>
      </c>
      <c r="G34" s="3" t="s">
        <v>24</v>
      </c>
      <c r="H34" s="42" t="s">
        <v>138</v>
      </c>
      <c r="I34" s="43">
        <v>1</v>
      </c>
      <c r="J34" s="41" t="s">
        <v>139</v>
      </c>
      <c r="K34" s="3" t="s">
        <v>27</v>
      </c>
      <c r="L34" s="3" t="s">
        <v>28</v>
      </c>
      <c r="M34" s="3" t="s">
        <v>36</v>
      </c>
      <c r="N34" s="3" t="s">
        <v>29</v>
      </c>
      <c r="O34" s="34"/>
    </row>
    <row r="35" customFormat="1" ht="29" customHeight="1" spans="1:15">
      <c r="A35" s="13"/>
      <c r="B35" s="2">
        <v>31</v>
      </c>
      <c r="C35" s="3" t="s">
        <v>140</v>
      </c>
      <c r="D35" s="3" t="s">
        <v>21</v>
      </c>
      <c r="E35" s="3" t="s">
        <v>141</v>
      </c>
      <c r="F35" s="3" t="s">
        <v>23</v>
      </c>
      <c r="G35" s="3" t="s">
        <v>24</v>
      </c>
      <c r="H35" s="42" t="s">
        <v>142</v>
      </c>
      <c r="I35" s="43">
        <v>1</v>
      </c>
      <c r="J35" s="41" t="s">
        <v>143</v>
      </c>
      <c r="K35" s="3" t="s">
        <v>27</v>
      </c>
      <c r="L35" s="3" t="s">
        <v>28</v>
      </c>
      <c r="M35" s="3" t="s">
        <v>129</v>
      </c>
      <c r="N35" s="3" t="s">
        <v>29</v>
      </c>
      <c r="O35" s="34"/>
    </row>
    <row r="36" customFormat="1" ht="39" customHeight="1" spans="1:15">
      <c r="A36" s="13"/>
      <c r="B36" s="2">
        <v>32</v>
      </c>
      <c r="C36" s="4" t="s">
        <v>144</v>
      </c>
      <c r="D36" s="4" t="s">
        <v>21</v>
      </c>
      <c r="E36" s="4" t="s">
        <v>145</v>
      </c>
      <c r="F36" s="35" t="s">
        <v>60</v>
      </c>
      <c r="G36" s="4" t="s">
        <v>61</v>
      </c>
      <c r="H36" s="36" t="s">
        <v>146</v>
      </c>
      <c r="I36" s="35">
        <v>1</v>
      </c>
      <c r="J36" s="22" t="s">
        <v>147</v>
      </c>
      <c r="K36" s="4" t="s">
        <v>27</v>
      </c>
      <c r="L36" s="4" t="s">
        <v>28</v>
      </c>
      <c r="M36" s="4" t="s">
        <v>148</v>
      </c>
      <c r="N36" s="3" t="s">
        <v>29</v>
      </c>
      <c r="O36" s="34"/>
    </row>
    <row r="37" customFormat="1" ht="40" customHeight="1" spans="1:15">
      <c r="A37" s="13"/>
      <c r="B37" s="2">
        <v>33</v>
      </c>
      <c r="C37" s="4" t="s">
        <v>149</v>
      </c>
      <c r="D37" s="4" t="s">
        <v>21</v>
      </c>
      <c r="E37" s="35" t="s">
        <v>85</v>
      </c>
      <c r="F37" s="35" t="s">
        <v>23</v>
      </c>
      <c r="G37" s="4" t="s">
        <v>24</v>
      </c>
      <c r="H37" s="36" t="s">
        <v>150</v>
      </c>
      <c r="I37" s="35">
        <v>1</v>
      </c>
      <c r="J37" s="18" t="s">
        <v>151</v>
      </c>
      <c r="K37" s="4" t="s">
        <v>27</v>
      </c>
      <c r="L37" s="4" t="s">
        <v>28</v>
      </c>
      <c r="M37" s="4" t="s">
        <v>152</v>
      </c>
      <c r="N37" s="3" t="s">
        <v>29</v>
      </c>
      <c r="O37" s="34"/>
    </row>
    <row r="38" customFormat="1" ht="60" customHeight="1" spans="1:15">
      <c r="A38" s="13"/>
      <c r="B38" s="2">
        <v>34</v>
      </c>
      <c r="C38" s="42" t="s">
        <v>153</v>
      </c>
      <c r="D38" s="3" t="s">
        <v>21</v>
      </c>
      <c r="E38" s="25" t="s">
        <v>154</v>
      </c>
      <c r="F38" s="3" t="s">
        <v>60</v>
      </c>
      <c r="G38" s="3" t="s">
        <v>61</v>
      </c>
      <c r="H38" s="42" t="s">
        <v>155</v>
      </c>
      <c r="I38" s="43">
        <v>1</v>
      </c>
      <c r="J38" s="41" t="s">
        <v>156</v>
      </c>
      <c r="K38" s="3" t="s">
        <v>27</v>
      </c>
      <c r="L38" s="3" t="s">
        <v>28</v>
      </c>
      <c r="M38" s="44" t="s">
        <v>157</v>
      </c>
      <c r="N38" s="3" t="s">
        <v>29</v>
      </c>
      <c r="O38" s="21"/>
    </row>
    <row r="39" customFormat="1" ht="60" customHeight="1" spans="1:15">
      <c r="A39" s="45"/>
      <c r="B39" s="2">
        <v>35</v>
      </c>
      <c r="C39" s="42" t="s">
        <v>153</v>
      </c>
      <c r="D39" s="3" t="s">
        <v>21</v>
      </c>
      <c r="E39" s="25" t="s">
        <v>154</v>
      </c>
      <c r="F39" s="3" t="s">
        <v>60</v>
      </c>
      <c r="G39" s="3" t="s">
        <v>61</v>
      </c>
      <c r="H39" s="42" t="s">
        <v>158</v>
      </c>
      <c r="I39" s="43">
        <v>1</v>
      </c>
      <c r="J39" s="28" t="s">
        <v>156</v>
      </c>
      <c r="K39" s="3" t="s">
        <v>27</v>
      </c>
      <c r="L39" s="3" t="s">
        <v>28</v>
      </c>
      <c r="M39" s="44" t="s">
        <v>159</v>
      </c>
      <c r="N39" s="3" t="s">
        <v>29</v>
      </c>
      <c r="O39" s="34"/>
    </row>
    <row r="40" customFormat="1" ht="30" customHeight="1" spans="1:15">
      <c r="A40" s="45" t="s">
        <v>160</v>
      </c>
      <c r="B40" s="2">
        <v>36</v>
      </c>
      <c r="C40" s="46" t="s">
        <v>161</v>
      </c>
      <c r="D40" s="46" t="s">
        <v>21</v>
      </c>
      <c r="E40" s="3" t="s">
        <v>162</v>
      </c>
      <c r="F40" s="3" t="s">
        <v>60</v>
      </c>
      <c r="G40" s="3" t="s">
        <v>61</v>
      </c>
      <c r="H40" s="42" t="s">
        <v>163</v>
      </c>
      <c r="I40" s="3">
        <v>1</v>
      </c>
      <c r="J40" s="22" t="s">
        <v>164</v>
      </c>
      <c r="K40" s="3" t="s">
        <v>34</v>
      </c>
      <c r="L40" s="3" t="s">
        <v>35</v>
      </c>
      <c r="M40" s="3"/>
      <c r="N40" s="3" t="s">
        <v>29</v>
      </c>
      <c r="O40" s="3"/>
    </row>
    <row r="41" customFormat="1" ht="39" customHeight="1" spans="1:15">
      <c r="A41" s="2" t="s">
        <v>165</v>
      </c>
      <c r="B41" s="2">
        <v>37</v>
      </c>
      <c r="C41" s="47" t="s">
        <v>166</v>
      </c>
      <c r="D41" s="47" t="s">
        <v>21</v>
      </c>
      <c r="E41" s="2" t="s">
        <v>167</v>
      </c>
      <c r="F41" s="2" t="s">
        <v>23</v>
      </c>
      <c r="G41" s="2" t="s">
        <v>24</v>
      </c>
      <c r="H41" s="48" t="s">
        <v>168</v>
      </c>
      <c r="I41" s="2">
        <v>1</v>
      </c>
      <c r="J41" s="22" t="s">
        <v>169</v>
      </c>
      <c r="K41" s="2" t="s">
        <v>27</v>
      </c>
      <c r="L41" s="2" t="s">
        <v>28</v>
      </c>
      <c r="M41" s="2"/>
      <c r="N41" s="3" t="s">
        <v>29</v>
      </c>
      <c r="O41" s="2"/>
    </row>
    <row r="42" customFormat="1" ht="31" customHeight="1" spans="1:15">
      <c r="A42" s="2"/>
      <c r="B42" s="2">
        <v>38</v>
      </c>
      <c r="C42" s="2" t="s">
        <v>166</v>
      </c>
      <c r="D42" s="2" t="s">
        <v>21</v>
      </c>
      <c r="E42" s="2" t="s">
        <v>170</v>
      </c>
      <c r="F42" s="2" t="s">
        <v>23</v>
      </c>
      <c r="G42" s="2" t="s">
        <v>24</v>
      </c>
      <c r="H42" s="48" t="s">
        <v>171</v>
      </c>
      <c r="I42" s="2">
        <v>1</v>
      </c>
      <c r="J42" s="22" t="s">
        <v>172</v>
      </c>
      <c r="K42" s="2" t="s">
        <v>27</v>
      </c>
      <c r="L42" s="2" t="s">
        <v>28</v>
      </c>
      <c r="M42" s="49"/>
      <c r="N42" s="3" t="s">
        <v>29</v>
      </c>
      <c r="O42" s="49"/>
    </row>
    <row r="43" customFormat="1" ht="31" customHeight="1" spans="1:15">
      <c r="A43" s="50"/>
      <c r="B43" s="2">
        <v>39</v>
      </c>
      <c r="C43" s="2" t="s">
        <v>166</v>
      </c>
      <c r="D43" s="2" t="s">
        <v>21</v>
      </c>
      <c r="E43" s="2" t="s">
        <v>173</v>
      </c>
      <c r="F43" s="2" t="s">
        <v>23</v>
      </c>
      <c r="G43" s="2" t="s">
        <v>24</v>
      </c>
      <c r="H43" s="48" t="s">
        <v>174</v>
      </c>
      <c r="I43" s="2">
        <v>1</v>
      </c>
      <c r="J43" s="22" t="s">
        <v>175</v>
      </c>
      <c r="K43" s="4" t="s">
        <v>34</v>
      </c>
      <c r="L43" s="2" t="s">
        <v>35</v>
      </c>
      <c r="M43" s="49"/>
      <c r="N43" s="3" t="s">
        <v>29</v>
      </c>
      <c r="O43" s="49"/>
    </row>
    <row r="44" customFormat="1" ht="52" customHeight="1" spans="1:15">
      <c r="A44" s="47" t="s">
        <v>176</v>
      </c>
      <c r="B44" s="2">
        <v>40</v>
      </c>
      <c r="C44" s="3" t="s">
        <v>177</v>
      </c>
      <c r="D44" s="4" t="s">
        <v>21</v>
      </c>
      <c r="E44" s="4" t="s">
        <v>178</v>
      </c>
      <c r="F44" s="35" t="s">
        <v>60</v>
      </c>
      <c r="G44" s="3" t="s">
        <v>61</v>
      </c>
      <c r="H44" s="39" t="s">
        <v>179</v>
      </c>
      <c r="I44" s="38">
        <v>1</v>
      </c>
      <c r="J44" s="41" t="s">
        <v>180</v>
      </c>
      <c r="K44" s="4" t="s">
        <v>34</v>
      </c>
      <c r="L44" s="4" t="s">
        <v>35</v>
      </c>
      <c r="M44" s="51" t="s">
        <v>181</v>
      </c>
      <c r="N44" s="3" t="s">
        <v>182</v>
      </c>
      <c r="O44" s="35"/>
    </row>
    <row r="45" customFormat="1" ht="83" customHeight="1" spans="1:15">
      <c r="A45" s="13"/>
      <c r="B45" s="2">
        <v>41</v>
      </c>
      <c r="C45" s="3" t="s">
        <v>177</v>
      </c>
      <c r="D45" s="4" t="s">
        <v>21</v>
      </c>
      <c r="E45" s="4" t="s">
        <v>178</v>
      </c>
      <c r="F45" s="35" t="s">
        <v>60</v>
      </c>
      <c r="G45" s="3" t="s">
        <v>61</v>
      </c>
      <c r="H45" s="39" t="s">
        <v>183</v>
      </c>
      <c r="I45" s="38">
        <v>1</v>
      </c>
      <c r="J45" s="41" t="s">
        <v>180</v>
      </c>
      <c r="K45" s="4" t="s">
        <v>34</v>
      </c>
      <c r="L45" s="4" t="s">
        <v>35</v>
      </c>
      <c r="M45" s="51" t="s">
        <v>184</v>
      </c>
      <c r="N45" s="3" t="s">
        <v>182</v>
      </c>
      <c r="O45" s="35"/>
    </row>
    <row r="46" customFormat="1" ht="83" customHeight="1" spans="1:15">
      <c r="A46" s="13"/>
      <c r="B46" s="2">
        <v>42</v>
      </c>
      <c r="C46" s="3" t="s">
        <v>177</v>
      </c>
      <c r="D46" s="4" t="s">
        <v>21</v>
      </c>
      <c r="E46" s="4" t="s">
        <v>185</v>
      </c>
      <c r="F46" s="35" t="s">
        <v>60</v>
      </c>
      <c r="G46" s="3" t="s">
        <v>61</v>
      </c>
      <c r="H46" s="39" t="s">
        <v>186</v>
      </c>
      <c r="I46" s="38">
        <v>1</v>
      </c>
      <c r="J46" s="41" t="s">
        <v>187</v>
      </c>
      <c r="K46" s="4" t="s">
        <v>34</v>
      </c>
      <c r="L46" s="4" t="s">
        <v>35</v>
      </c>
      <c r="M46" s="51" t="s">
        <v>188</v>
      </c>
      <c r="N46" s="3" t="s">
        <v>182</v>
      </c>
      <c r="O46" s="35"/>
    </row>
    <row r="47" customFormat="1" ht="58" customHeight="1" spans="1:15">
      <c r="A47" s="13"/>
      <c r="B47" s="2">
        <v>43</v>
      </c>
      <c r="C47" s="3" t="s">
        <v>189</v>
      </c>
      <c r="D47" s="3" t="s">
        <v>21</v>
      </c>
      <c r="E47" s="2" t="s">
        <v>190</v>
      </c>
      <c r="F47" s="38" t="s">
        <v>60</v>
      </c>
      <c r="G47" s="3" t="s">
        <v>61</v>
      </c>
      <c r="H47" s="39" t="s">
        <v>191</v>
      </c>
      <c r="I47" s="38">
        <v>1</v>
      </c>
      <c r="J47" s="22" t="s">
        <v>192</v>
      </c>
      <c r="K47" s="3" t="s">
        <v>34</v>
      </c>
      <c r="L47" s="3" t="s">
        <v>35</v>
      </c>
      <c r="M47" s="38"/>
      <c r="N47" s="3" t="s">
        <v>29</v>
      </c>
      <c r="O47" s="52"/>
    </row>
    <row r="48" customFormat="1" ht="53" customHeight="1" spans="1:15">
      <c r="A48" s="13"/>
      <c r="B48" s="2">
        <v>44</v>
      </c>
      <c r="C48" s="3" t="s">
        <v>189</v>
      </c>
      <c r="D48" s="3" t="s">
        <v>21</v>
      </c>
      <c r="E48" s="2" t="s">
        <v>193</v>
      </c>
      <c r="F48" s="38" t="s">
        <v>60</v>
      </c>
      <c r="G48" s="3" t="s">
        <v>61</v>
      </c>
      <c r="H48" s="39" t="s">
        <v>194</v>
      </c>
      <c r="I48" s="38">
        <v>1</v>
      </c>
      <c r="J48" s="41" t="s">
        <v>195</v>
      </c>
      <c r="K48" s="3" t="s">
        <v>34</v>
      </c>
      <c r="L48" s="3" t="s">
        <v>35</v>
      </c>
      <c r="M48" s="51" t="s">
        <v>196</v>
      </c>
      <c r="N48" s="3" t="s">
        <v>182</v>
      </c>
      <c r="O48" s="52"/>
    </row>
    <row r="49" customFormat="1" ht="33.75" spans="1:15">
      <c r="A49" s="13"/>
      <c r="B49" s="2">
        <v>45</v>
      </c>
      <c r="C49" s="3" t="s">
        <v>189</v>
      </c>
      <c r="D49" s="3" t="s">
        <v>21</v>
      </c>
      <c r="E49" s="3" t="s">
        <v>197</v>
      </c>
      <c r="F49" s="38" t="s">
        <v>60</v>
      </c>
      <c r="G49" s="3" t="s">
        <v>61</v>
      </c>
      <c r="H49" s="39" t="s">
        <v>198</v>
      </c>
      <c r="I49" s="38">
        <v>1</v>
      </c>
      <c r="J49" s="41" t="s">
        <v>199</v>
      </c>
      <c r="K49" s="3" t="s">
        <v>34</v>
      </c>
      <c r="L49" s="3" t="s">
        <v>35</v>
      </c>
      <c r="M49" s="3" t="s">
        <v>200</v>
      </c>
      <c r="N49" s="2" t="s">
        <v>201</v>
      </c>
      <c r="O49" s="53"/>
    </row>
    <row r="50" customFormat="1" ht="45" customHeight="1" spans="1:15">
      <c r="A50" s="13"/>
      <c r="B50" s="2">
        <v>46</v>
      </c>
      <c r="C50" s="3" t="s">
        <v>202</v>
      </c>
      <c r="D50" s="3" t="s">
        <v>21</v>
      </c>
      <c r="E50" s="3" t="s">
        <v>203</v>
      </c>
      <c r="F50" s="38" t="s">
        <v>60</v>
      </c>
      <c r="G50" s="3" t="s">
        <v>61</v>
      </c>
      <c r="H50" s="39" t="s">
        <v>204</v>
      </c>
      <c r="I50" s="38">
        <v>2</v>
      </c>
      <c r="J50" s="22" t="s">
        <v>205</v>
      </c>
      <c r="K50" s="3" t="s">
        <v>34</v>
      </c>
      <c r="L50" s="3" t="s">
        <v>35</v>
      </c>
      <c r="M50" s="51" t="s">
        <v>206</v>
      </c>
      <c r="N50" s="3" t="s">
        <v>207</v>
      </c>
      <c r="O50" s="53"/>
    </row>
    <row r="51" customFormat="1" ht="45" customHeight="1" spans="1:15">
      <c r="A51" s="13"/>
      <c r="B51" s="2">
        <v>47</v>
      </c>
      <c r="C51" s="3" t="s">
        <v>202</v>
      </c>
      <c r="D51" s="3" t="s">
        <v>21</v>
      </c>
      <c r="E51" s="3" t="s">
        <v>203</v>
      </c>
      <c r="F51" s="38" t="s">
        <v>60</v>
      </c>
      <c r="G51" s="3" t="s">
        <v>61</v>
      </c>
      <c r="H51" s="39" t="s">
        <v>208</v>
      </c>
      <c r="I51" s="38">
        <v>1</v>
      </c>
      <c r="J51" s="22" t="s">
        <v>205</v>
      </c>
      <c r="K51" s="3" t="s">
        <v>34</v>
      </c>
      <c r="L51" s="3" t="s">
        <v>35</v>
      </c>
      <c r="M51" s="51" t="s">
        <v>209</v>
      </c>
      <c r="N51" s="3" t="s">
        <v>207</v>
      </c>
      <c r="O51" s="53"/>
    </row>
    <row r="52" customFormat="1" ht="33.75" spans="1:15">
      <c r="A52" s="13"/>
      <c r="B52" s="2">
        <v>48</v>
      </c>
      <c r="C52" s="3" t="s">
        <v>202</v>
      </c>
      <c r="D52" s="3" t="s">
        <v>21</v>
      </c>
      <c r="E52" s="3" t="s">
        <v>210</v>
      </c>
      <c r="F52" s="38" t="s">
        <v>60</v>
      </c>
      <c r="G52" s="3" t="s">
        <v>61</v>
      </c>
      <c r="H52" s="39" t="s">
        <v>211</v>
      </c>
      <c r="I52" s="38">
        <v>1</v>
      </c>
      <c r="J52" s="22" t="s">
        <v>212</v>
      </c>
      <c r="K52" s="3" t="s">
        <v>34</v>
      </c>
      <c r="L52" s="3" t="s">
        <v>35</v>
      </c>
      <c r="M52" s="51" t="s">
        <v>213</v>
      </c>
      <c r="N52" s="3" t="s">
        <v>207</v>
      </c>
      <c r="O52" s="53"/>
    </row>
    <row r="53" customFormat="1" ht="33.75" spans="1:15">
      <c r="A53" s="13"/>
      <c r="B53" s="2">
        <v>49</v>
      </c>
      <c r="C53" s="3" t="s">
        <v>202</v>
      </c>
      <c r="D53" s="3" t="s">
        <v>21</v>
      </c>
      <c r="E53" s="3" t="s">
        <v>210</v>
      </c>
      <c r="F53" s="38" t="s">
        <v>60</v>
      </c>
      <c r="G53" s="3" t="s">
        <v>61</v>
      </c>
      <c r="H53" s="39" t="s">
        <v>214</v>
      </c>
      <c r="I53" s="38">
        <v>1</v>
      </c>
      <c r="J53" s="22" t="s">
        <v>212</v>
      </c>
      <c r="K53" s="3" t="s">
        <v>34</v>
      </c>
      <c r="L53" s="3" t="s">
        <v>35</v>
      </c>
      <c r="M53" s="51" t="s">
        <v>215</v>
      </c>
      <c r="N53" s="3" t="s">
        <v>207</v>
      </c>
      <c r="O53" s="53"/>
    </row>
    <row r="54" customFormat="1" ht="47" customHeight="1" spans="1:15">
      <c r="A54" s="13"/>
      <c r="B54" s="2">
        <v>50</v>
      </c>
      <c r="C54" s="3" t="s">
        <v>202</v>
      </c>
      <c r="D54" s="3" t="s">
        <v>21</v>
      </c>
      <c r="E54" s="3" t="s">
        <v>216</v>
      </c>
      <c r="F54" s="38" t="s">
        <v>60</v>
      </c>
      <c r="G54" s="3" t="s">
        <v>61</v>
      </c>
      <c r="H54" s="39" t="s">
        <v>217</v>
      </c>
      <c r="I54" s="38">
        <v>1</v>
      </c>
      <c r="J54" s="22" t="s">
        <v>218</v>
      </c>
      <c r="K54" s="3" t="s">
        <v>34</v>
      </c>
      <c r="L54" s="3" t="s">
        <v>35</v>
      </c>
      <c r="M54" s="51" t="s">
        <v>219</v>
      </c>
      <c r="N54" s="3" t="s">
        <v>207</v>
      </c>
      <c r="O54" s="53"/>
    </row>
    <row r="55" customFormat="1" ht="47" customHeight="1" spans="1:15">
      <c r="A55" s="13"/>
      <c r="B55" s="2">
        <v>51</v>
      </c>
      <c r="C55" s="3" t="s">
        <v>202</v>
      </c>
      <c r="D55" s="3" t="s">
        <v>21</v>
      </c>
      <c r="E55" s="3" t="s">
        <v>216</v>
      </c>
      <c r="F55" s="38" t="s">
        <v>60</v>
      </c>
      <c r="G55" s="3" t="s">
        <v>61</v>
      </c>
      <c r="H55" s="39" t="s">
        <v>220</v>
      </c>
      <c r="I55" s="38">
        <v>1</v>
      </c>
      <c r="J55" s="22" t="s">
        <v>218</v>
      </c>
      <c r="K55" s="3" t="s">
        <v>34</v>
      </c>
      <c r="L55" s="3" t="s">
        <v>35</v>
      </c>
      <c r="M55" s="51" t="s">
        <v>221</v>
      </c>
      <c r="N55" s="3" t="s">
        <v>207</v>
      </c>
      <c r="O55" s="53"/>
    </row>
    <row r="56" customFormat="1" ht="42" customHeight="1" spans="1:15">
      <c r="A56" s="13"/>
      <c r="B56" s="2">
        <v>52</v>
      </c>
      <c r="C56" s="3" t="s">
        <v>202</v>
      </c>
      <c r="D56" s="3" t="s">
        <v>21</v>
      </c>
      <c r="E56" s="3" t="s">
        <v>222</v>
      </c>
      <c r="F56" s="38" t="s">
        <v>60</v>
      </c>
      <c r="G56" s="3" t="s">
        <v>61</v>
      </c>
      <c r="H56" s="39" t="s">
        <v>223</v>
      </c>
      <c r="I56" s="38">
        <v>1</v>
      </c>
      <c r="J56" s="41" t="s">
        <v>224</v>
      </c>
      <c r="K56" s="3" t="s">
        <v>34</v>
      </c>
      <c r="L56" s="3" t="s">
        <v>35</v>
      </c>
      <c r="M56" s="51" t="s">
        <v>225</v>
      </c>
      <c r="N56" s="3" t="s">
        <v>207</v>
      </c>
      <c r="O56" s="53"/>
    </row>
    <row r="57" customFormat="1" ht="42" customHeight="1" spans="1:15">
      <c r="A57" s="13"/>
      <c r="B57" s="2">
        <v>53</v>
      </c>
      <c r="C57" s="51" t="s">
        <v>226</v>
      </c>
      <c r="D57" s="3" t="s">
        <v>21</v>
      </c>
      <c r="E57" s="51" t="s">
        <v>227</v>
      </c>
      <c r="F57" s="54" t="s">
        <v>60</v>
      </c>
      <c r="G57" s="3" t="s">
        <v>61</v>
      </c>
      <c r="H57" s="55" t="s">
        <v>228</v>
      </c>
      <c r="I57" s="54">
        <v>1</v>
      </c>
      <c r="J57" s="56" t="s">
        <v>224</v>
      </c>
      <c r="K57" s="3" t="s">
        <v>34</v>
      </c>
      <c r="L57" s="3" t="s">
        <v>35</v>
      </c>
      <c r="M57" s="51" t="s">
        <v>225</v>
      </c>
      <c r="N57" s="3" t="s">
        <v>207</v>
      </c>
      <c r="O57" s="57"/>
    </row>
    <row r="58" customFormat="1" ht="42" customHeight="1" spans="1:15">
      <c r="A58" s="13"/>
      <c r="B58" s="2">
        <v>54</v>
      </c>
      <c r="C58" s="51" t="s">
        <v>229</v>
      </c>
      <c r="D58" s="3" t="s">
        <v>21</v>
      </c>
      <c r="E58" s="51" t="s">
        <v>230</v>
      </c>
      <c r="F58" s="54" t="s">
        <v>60</v>
      </c>
      <c r="G58" s="3" t="s">
        <v>61</v>
      </c>
      <c r="H58" s="55" t="s">
        <v>231</v>
      </c>
      <c r="I58" s="54">
        <v>1</v>
      </c>
      <c r="J58" s="56" t="s">
        <v>232</v>
      </c>
      <c r="K58" s="51" t="s">
        <v>27</v>
      </c>
      <c r="L58" s="51" t="s">
        <v>28</v>
      </c>
      <c r="M58" s="51" t="s">
        <v>233</v>
      </c>
      <c r="N58" s="3" t="s">
        <v>207</v>
      </c>
      <c r="O58" s="54"/>
    </row>
    <row r="59" customFormat="1" ht="33.75" spans="1:15">
      <c r="A59" s="13"/>
      <c r="B59" s="2">
        <v>55</v>
      </c>
      <c r="C59" s="51" t="s">
        <v>229</v>
      </c>
      <c r="D59" s="3" t="s">
        <v>21</v>
      </c>
      <c r="E59" s="51" t="s">
        <v>234</v>
      </c>
      <c r="F59" s="54" t="s">
        <v>60</v>
      </c>
      <c r="G59" s="3" t="s">
        <v>61</v>
      </c>
      <c r="H59" s="55" t="s">
        <v>235</v>
      </c>
      <c r="I59" s="54">
        <v>1</v>
      </c>
      <c r="J59" s="56" t="s">
        <v>236</v>
      </c>
      <c r="K59" s="51" t="s">
        <v>27</v>
      </c>
      <c r="L59" s="51" t="s">
        <v>28</v>
      </c>
      <c r="M59" s="51" t="s">
        <v>237</v>
      </c>
      <c r="N59" s="3" t="s">
        <v>207</v>
      </c>
      <c r="O59" s="57"/>
    </row>
    <row r="60" customFormat="1" ht="33.75" spans="1:15">
      <c r="A60" s="13"/>
      <c r="B60" s="2">
        <v>56</v>
      </c>
      <c r="C60" s="51" t="s">
        <v>229</v>
      </c>
      <c r="D60" s="3" t="s">
        <v>21</v>
      </c>
      <c r="E60" s="51" t="s">
        <v>238</v>
      </c>
      <c r="F60" s="54" t="s">
        <v>60</v>
      </c>
      <c r="G60" s="3" t="s">
        <v>61</v>
      </c>
      <c r="H60" s="55" t="s">
        <v>239</v>
      </c>
      <c r="I60" s="54">
        <v>1</v>
      </c>
      <c r="J60" s="56" t="s">
        <v>240</v>
      </c>
      <c r="K60" s="51" t="s">
        <v>27</v>
      </c>
      <c r="L60" s="51" t="s">
        <v>28</v>
      </c>
      <c r="M60" s="51" t="s">
        <v>241</v>
      </c>
      <c r="N60" s="3" t="s">
        <v>207</v>
      </c>
      <c r="O60" s="57"/>
    </row>
    <row r="61" customFormat="1" ht="33.75" spans="1:15">
      <c r="A61" s="45"/>
      <c r="B61" s="2">
        <v>57</v>
      </c>
      <c r="C61" s="51" t="s">
        <v>229</v>
      </c>
      <c r="D61" s="3" t="s">
        <v>21</v>
      </c>
      <c r="E61" s="51" t="s">
        <v>227</v>
      </c>
      <c r="F61" s="54" t="s">
        <v>60</v>
      </c>
      <c r="G61" s="3" t="s">
        <v>61</v>
      </c>
      <c r="H61" s="55" t="s">
        <v>242</v>
      </c>
      <c r="I61" s="54">
        <v>1</v>
      </c>
      <c r="J61" s="56" t="s">
        <v>243</v>
      </c>
      <c r="K61" s="51" t="s">
        <v>27</v>
      </c>
      <c r="L61" s="51" t="s">
        <v>28</v>
      </c>
      <c r="M61" s="51" t="s">
        <v>225</v>
      </c>
      <c r="N61" s="3" t="s">
        <v>207</v>
      </c>
      <c r="O61" s="57"/>
    </row>
    <row r="62" customFormat="1" ht="27" customHeight="1" spans="1:15">
      <c r="A62" s="58" t="s">
        <v>244</v>
      </c>
      <c r="B62" s="2">
        <v>58</v>
      </c>
      <c r="C62" s="2" t="s">
        <v>245</v>
      </c>
      <c r="D62" s="2" t="s">
        <v>21</v>
      </c>
      <c r="E62" s="2" t="s">
        <v>85</v>
      </c>
      <c r="F62" s="59" t="s">
        <v>60</v>
      </c>
      <c r="G62" s="3" t="s">
        <v>61</v>
      </c>
      <c r="H62" s="60" t="s">
        <v>246</v>
      </c>
      <c r="I62" s="59">
        <v>1</v>
      </c>
      <c r="J62" s="22" t="s">
        <v>247</v>
      </c>
      <c r="K62" s="2" t="s">
        <v>27</v>
      </c>
      <c r="L62" s="2" t="s">
        <v>28</v>
      </c>
      <c r="M62" s="59"/>
      <c r="N62" s="3" t="s">
        <v>29</v>
      </c>
      <c r="O62" s="59"/>
    </row>
    <row r="63" customFormat="1" ht="27" customHeight="1" spans="1:15">
      <c r="A63" s="50"/>
      <c r="B63" s="2">
        <v>59</v>
      </c>
      <c r="C63" s="2" t="s">
        <v>245</v>
      </c>
      <c r="D63" s="2" t="s">
        <v>21</v>
      </c>
      <c r="E63" s="2" t="s">
        <v>85</v>
      </c>
      <c r="F63" s="59" t="s">
        <v>60</v>
      </c>
      <c r="G63" s="3" t="s">
        <v>61</v>
      </c>
      <c r="H63" s="60" t="s">
        <v>248</v>
      </c>
      <c r="I63" s="59">
        <v>1</v>
      </c>
      <c r="J63" s="22" t="s">
        <v>249</v>
      </c>
      <c r="K63" s="2" t="s">
        <v>27</v>
      </c>
      <c r="L63" s="2" t="s">
        <v>28</v>
      </c>
      <c r="M63" s="59"/>
      <c r="N63" s="3" t="s">
        <v>29</v>
      </c>
      <c r="O63" s="61"/>
    </row>
    <row r="64" customFormat="1" ht="22.5" spans="1:15">
      <c r="A64" s="58" t="s">
        <v>250</v>
      </c>
      <c r="B64" s="2">
        <v>60</v>
      </c>
      <c r="C64" s="2" t="s">
        <v>251</v>
      </c>
      <c r="D64" s="2" t="s">
        <v>252</v>
      </c>
      <c r="E64" s="2" t="s">
        <v>22</v>
      </c>
      <c r="F64" s="2" t="s">
        <v>60</v>
      </c>
      <c r="G64" s="3" t="s">
        <v>61</v>
      </c>
      <c r="H64" s="60" t="s">
        <v>253</v>
      </c>
      <c r="I64" s="59">
        <v>1</v>
      </c>
      <c r="J64" s="22" t="s">
        <v>254</v>
      </c>
      <c r="K64" s="3" t="s">
        <v>34</v>
      </c>
      <c r="L64" s="2" t="s">
        <v>35</v>
      </c>
      <c r="M64" s="2" t="s">
        <v>255</v>
      </c>
      <c r="N64" s="3" t="s">
        <v>29</v>
      </c>
      <c r="O64" s="2"/>
    </row>
    <row r="65" customFormat="1" ht="22.5" spans="1:15">
      <c r="A65" s="2"/>
      <c r="B65" s="2">
        <v>61</v>
      </c>
      <c r="C65" s="2" t="s">
        <v>256</v>
      </c>
      <c r="D65" s="2" t="s">
        <v>252</v>
      </c>
      <c r="E65" s="2" t="s">
        <v>22</v>
      </c>
      <c r="F65" s="2" t="s">
        <v>60</v>
      </c>
      <c r="G65" s="3" t="s">
        <v>61</v>
      </c>
      <c r="H65" s="60" t="s">
        <v>257</v>
      </c>
      <c r="I65" s="59">
        <v>1</v>
      </c>
      <c r="J65" s="22" t="s">
        <v>258</v>
      </c>
      <c r="K65" s="2" t="s">
        <v>27</v>
      </c>
      <c r="L65" s="2" t="s">
        <v>28</v>
      </c>
      <c r="M65" s="2" t="s">
        <v>255</v>
      </c>
      <c r="N65" s="3" t="s">
        <v>29</v>
      </c>
      <c r="O65" s="2" t="s">
        <v>259</v>
      </c>
    </row>
    <row r="66" customFormat="1" ht="22.5" spans="1:15">
      <c r="A66" s="2"/>
      <c r="B66" s="2">
        <v>62</v>
      </c>
      <c r="C66" s="2" t="s">
        <v>260</v>
      </c>
      <c r="D66" s="2" t="s">
        <v>252</v>
      </c>
      <c r="E66" s="2" t="s">
        <v>22</v>
      </c>
      <c r="F66" s="2" t="s">
        <v>60</v>
      </c>
      <c r="G66" s="3" t="s">
        <v>61</v>
      </c>
      <c r="H66" s="60" t="s">
        <v>261</v>
      </c>
      <c r="I66" s="59">
        <v>1</v>
      </c>
      <c r="J66" s="22" t="s">
        <v>258</v>
      </c>
      <c r="K66" s="2" t="s">
        <v>27</v>
      </c>
      <c r="L66" s="2" t="s">
        <v>28</v>
      </c>
      <c r="M66" s="2" t="s">
        <v>255</v>
      </c>
      <c r="N66" s="3" t="s">
        <v>29</v>
      </c>
      <c r="O66" s="2" t="s">
        <v>259</v>
      </c>
    </row>
    <row r="67" customFormat="1" ht="56.25" spans="1:15">
      <c r="A67" s="2"/>
      <c r="B67" s="2">
        <v>63</v>
      </c>
      <c r="C67" s="2" t="s">
        <v>262</v>
      </c>
      <c r="D67" s="2" t="s">
        <v>252</v>
      </c>
      <c r="E67" s="2" t="s">
        <v>263</v>
      </c>
      <c r="F67" s="2" t="s">
        <v>60</v>
      </c>
      <c r="G67" s="3" t="s">
        <v>61</v>
      </c>
      <c r="H67" s="60" t="s">
        <v>264</v>
      </c>
      <c r="I67" s="59">
        <v>1</v>
      </c>
      <c r="J67" s="22" t="s">
        <v>258</v>
      </c>
      <c r="K67" s="2" t="s">
        <v>27</v>
      </c>
      <c r="L67" s="2" t="s">
        <v>28</v>
      </c>
      <c r="M67" s="2" t="s">
        <v>255</v>
      </c>
      <c r="N67" s="3" t="s">
        <v>29</v>
      </c>
      <c r="O67" s="2" t="s">
        <v>265</v>
      </c>
    </row>
    <row r="68" customFormat="1" ht="22.5" spans="1:15">
      <c r="A68" s="47" t="s">
        <v>266</v>
      </c>
      <c r="B68" s="2">
        <v>64</v>
      </c>
      <c r="C68" s="4" t="s">
        <v>267</v>
      </c>
      <c r="D68" s="4" t="s">
        <v>21</v>
      </c>
      <c r="E68" s="2" t="s">
        <v>268</v>
      </c>
      <c r="F68" s="2" t="s">
        <v>60</v>
      </c>
      <c r="G68" s="4" t="s">
        <v>61</v>
      </c>
      <c r="H68" s="60" t="s">
        <v>269</v>
      </c>
      <c r="I68" s="59">
        <v>1</v>
      </c>
      <c r="J68" s="18" t="s">
        <v>270</v>
      </c>
      <c r="K68" s="4" t="s">
        <v>34</v>
      </c>
      <c r="L68" s="4" t="s">
        <v>35</v>
      </c>
      <c r="M68" s="4" t="s">
        <v>271</v>
      </c>
      <c r="N68" s="4" t="s">
        <v>29</v>
      </c>
      <c r="O68" s="2"/>
    </row>
    <row r="69" customFormat="1" ht="22.5" spans="1:15">
      <c r="A69" s="13"/>
      <c r="B69" s="2">
        <v>65</v>
      </c>
      <c r="C69" s="2" t="s">
        <v>272</v>
      </c>
      <c r="D69" s="2" t="s">
        <v>21</v>
      </c>
      <c r="E69" s="59" t="s">
        <v>190</v>
      </c>
      <c r="F69" s="59" t="s">
        <v>23</v>
      </c>
      <c r="G69" s="2" t="s">
        <v>24</v>
      </c>
      <c r="H69" s="60" t="s">
        <v>273</v>
      </c>
      <c r="I69" s="59">
        <v>1</v>
      </c>
      <c r="J69" s="22" t="s">
        <v>274</v>
      </c>
      <c r="K69" s="2" t="s">
        <v>27</v>
      </c>
      <c r="L69" s="2" t="s">
        <v>28</v>
      </c>
      <c r="M69" s="2"/>
      <c r="N69" s="3" t="s">
        <v>29</v>
      </c>
      <c r="O69" s="62"/>
    </row>
    <row r="70" customFormat="1" ht="22.5" spans="1:15">
      <c r="A70" s="63"/>
      <c r="B70" s="2">
        <v>66</v>
      </c>
      <c r="C70" s="2" t="s">
        <v>275</v>
      </c>
      <c r="D70" s="2" t="s">
        <v>21</v>
      </c>
      <c r="E70" s="59" t="s">
        <v>190</v>
      </c>
      <c r="F70" s="59" t="s">
        <v>23</v>
      </c>
      <c r="G70" s="2" t="s">
        <v>24</v>
      </c>
      <c r="H70" s="60" t="s">
        <v>276</v>
      </c>
      <c r="I70" s="59">
        <v>1</v>
      </c>
      <c r="J70" s="22" t="s">
        <v>277</v>
      </c>
      <c r="K70" s="2" t="s">
        <v>27</v>
      </c>
      <c r="L70" s="2" t="s">
        <v>28</v>
      </c>
      <c r="M70" s="59"/>
      <c r="N70" s="3" t="s">
        <v>29</v>
      </c>
      <c r="O70" s="62"/>
    </row>
    <row r="71" customFormat="1" ht="33.75" spans="1:15">
      <c r="A71" s="2" t="s">
        <v>278</v>
      </c>
      <c r="B71" s="2">
        <v>67</v>
      </c>
      <c r="C71" s="3" t="s">
        <v>279</v>
      </c>
      <c r="D71" s="4" t="s">
        <v>280</v>
      </c>
      <c r="E71" s="4" t="s">
        <v>281</v>
      </c>
      <c r="F71" s="4" t="s">
        <v>60</v>
      </c>
      <c r="G71" s="3" t="s">
        <v>61</v>
      </c>
      <c r="H71" s="42" t="s">
        <v>282</v>
      </c>
      <c r="I71" s="3">
        <v>1</v>
      </c>
      <c r="J71" s="41" t="s">
        <v>283</v>
      </c>
      <c r="K71" s="4" t="s">
        <v>34</v>
      </c>
      <c r="L71" s="64" t="s">
        <v>35</v>
      </c>
      <c r="M71" s="4" t="s">
        <v>271</v>
      </c>
      <c r="N71" s="3" t="s">
        <v>29</v>
      </c>
      <c r="O71" s="4"/>
    </row>
    <row r="72" customFormat="1" ht="28" customHeight="1" spans="1:15">
      <c r="A72" s="47" t="s">
        <v>284</v>
      </c>
      <c r="B72" s="2">
        <v>68</v>
      </c>
      <c r="C72" s="51" t="s">
        <v>285</v>
      </c>
      <c r="D72" s="4" t="s">
        <v>280</v>
      </c>
      <c r="E72" s="65" t="s">
        <v>286</v>
      </c>
      <c r="F72" s="4" t="s">
        <v>60</v>
      </c>
      <c r="G72" s="3" t="s">
        <v>61</v>
      </c>
      <c r="H72" s="42" t="s">
        <v>287</v>
      </c>
      <c r="I72" s="3">
        <v>1</v>
      </c>
      <c r="J72" s="41" t="s">
        <v>288</v>
      </c>
      <c r="K72" s="44" t="s">
        <v>27</v>
      </c>
      <c r="L72" s="44" t="s">
        <v>28</v>
      </c>
      <c r="M72" s="2" t="s">
        <v>289</v>
      </c>
      <c r="N72" s="3" t="s">
        <v>29</v>
      </c>
      <c r="O72" s="44"/>
    </row>
    <row r="73" customFormat="1" ht="28" customHeight="1" spans="1:15">
      <c r="A73" s="13"/>
      <c r="B73" s="2">
        <v>69</v>
      </c>
      <c r="C73" s="51" t="s">
        <v>285</v>
      </c>
      <c r="D73" s="4" t="s">
        <v>280</v>
      </c>
      <c r="E73" s="65" t="s">
        <v>286</v>
      </c>
      <c r="F73" s="4" t="s">
        <v>60</v>
      </c>
      <c r="G73" s="3" t="s">
        <v>61</v>
      </c>
      <c r="H73" s="42" t="s">
        <v>290</v>
      </c>
      <c r="I73" s="3">
        <v>1</v>
      </c>
      <c r="J73" s="41" t="s">
        <v>288</v>
      </c>
      <c r="K73" s="44" t="s">
        <v>27</v>
      </c>
      <c r="L73" s="44" t="s">
        <v>28</v>
      </c>
      <c r="M73" s="2" t="s">
        <v>291</v>
      </c>
      <c r="N73" s="3" t="s">
        <v>29</v>
      </c>
      <c r="O73" s="44"/>
    </row>
    <row r="74" customFormat="1" ht="28" customHeight="1" spans="1:15">
      <c r="A74" s="45"/>
      <c r="B74" s="2">
        <v>70</v>
      </c>
      <c r="C74" s="51" t="s">
        <v>285</v>
      </c>
      <c r="D74" s="4" t="s">
        <v>280</v>
      </c>
      <c r="E74" s="65" t="s">
        <v>53</v>
      </c>
      <c r="F74" s="4" t="s">
        <v>60</v>
      </c>
      <c r="G74" s="3" t="s">
        <v>61</v>
      </c>
      <c r="H74" s="42" t="s">
        <v>292</v>
      </c>
      <c r="I74" s="3">
        <v>1</v>
      </c>
      <c r="J74" s="41" t="s">
        <v>293</v>
      </c>
      <c r="K74" s="3" t="s">
        <v>34</v>
      </c>
      <c r="L74" s="44" t="s">
        <v>35</v>
      </c>
      <c r="M74" s="2"/>
      <c r="N74" s="3" t="s">
        <v>29</v>
      </c>
      <c r="O74" s="44"/>
    </row>
    <row r="75" customFormat="1" ht="33.75" spans="1:15">
      <c r="A75" s="13" t="s">
        <v>294</v>
      </c>
      <c r="B75" s="2">
        <v>71</v>
      </c>
      <c r="C75" s="66" t="s">
        <v>295</v>
      </c>
      <c r="D75" s="67" t="s">
        <v>21</v>
      </c>
      <c r="E75" s="68" t="s">
        <v>296</v>
      </c>
      <c r="F75" s="69" t="s">
        <v>23</v>
      </c>
      <c r="G75" s="2" t="s">
        <v>24</v>
      </c>
      <c r="H75" s="70" t="s">
        <v>297</v>
      </c>
      <c r="I75" s="69">
        <v>2</v>
      </c>
      <c r="J75" s="71" t="s">
        <v>298</v>
      </c>
      <c r="K75" s="67" t="s">
        <v>27</v>
      </c>
      <c r="L75" s="67" t="s">
        <v>28</v>
      </c>
      <c r="M75" s="45" t="s">
        <v>299</v>
      </c>
      <c r="N75" s="3" t="s">
        <v>29</v>
      </c>
      <c r="O75" s="66" t="s">
        <v>300</v>
      </c>
    </row>
    <row r="76" customFormat="1" ht="33.75" spans="1:15">
      <c r="A76" s="13"/>
      <c r="B76" s="2">
        <v>72</v>
      </c>
      <c r="C76" s="44" t="s">
        <v>295</v>
      </c>
      <c r="D76" s="3" t="s">
        <v>21</v>
      </c>
      <c r="E76" s="65" t="s">
        <v>296</v>
      </c>
      <c r="F76" s="38" t="s">
        <v>23</v>
      </c>
      <c r="G76" s="2" t="s">
        <v>24</v>
      </c>
      <c r="H76" s="39" t="s">
        <v>301</v>
      </c>
      <c r="I76" s="38">
        <v>2</v>
      </c>
      <c r="J76" s="41" t="s">
        <v>298</v>
      </c>
      <c r="K76" s="3" t="s">
        <v>27</v>
      </c>
      <c r="L76" s="3" t="s">
        <v>28</v>
      </c>
      <c r="M76" s="2" t="s">
        <v>302</v>
      </c>
      <c r="N76" s="3" t="s">
        <v>29</v>
      </c>
      <c r="O76" s="44" t="s">
        <v>303</v>
      </c>
    </row>
    <row r="77" customFormat="1" ht="39" customHeight="1" spans="1:15">
      <c r="A77" s="13"/>
      <c r="B77" s="2">
        <v>73</v>
      </c>
      <c r="C77" s="72" t="s">
        <v>304</v>
      </c>
      <c r="D77" s="3" t="s">
        <v>21</v>
      </c>
      <c r="E77" s="65" t="s">
        <v>296</v>
      </c>
      <c r="F77" s="38" t="s">
        <v>23</v>
      </c>
      <c r="G77" s="2" t="s">
        <v>24</v>
      </c>
      <c r="H77" s="39" t="s">
        <v>305</v>
      </c>
      <c r="I77" s="38">
        <v>1</v>
      </c>
      <c r="J77" s="41" t="s">
        <v>306</v>
      </c>
      <c r="K77" s="3" t="s">
        <v>27</v>
      </c>
      <c r="L77" s="3" t="s">
        <v>28</v>
      </c>
      <c r="M77" s="3" t="s">
        <v>307</v>
      </c>
      <c r="N77" s="3" t="s">
        <v>29</v>
      </c>
      <c r="O77" s="38"/>
    </row>
    <row r="78" customFormat="1" ht="56.25" spans="1:15">
      <c r="A78" s="13"/>
      <c r="B78" s="2">
        <v>74</v>
      </c>
      <c r="C78" s="72" t="s">
        <v>308</v>
      </c>
      <c r="D78" s="3" t="s">
        <v>21</v>
      </c>
      <c r="E78" s="65" t="s">
        <v>296</v>
      </c>
      <c r="F78" s="38" t="s">
        <v>23</v>
      </c>
      <c r="G78" s="2" t="s">
        <v>24</v>
      </c>
      <c r="H78" s="39" t="s">
        <v>309</v>
      </c>
      <c r="I78" s="38">
        <v>2</v>
      </c>
      <c r="J78" s="41" t="s">
        <v>310</v>
      </c>
      <c r="K78" s="3" t="s">
        <v>27</v>
      </c>
      <c r="L78" s="3" t="s">
        <v>28</v>
      </c>
      <c r="M78" s="3" t="s">
        <v>311</v>
      </c>
      <c r="N78" s="3" t="s">
        <v>29</v>
      </c>
      <c r="O78" s="3" t="s">
        <v>312</v>
      </c>
    </row>
    <row r="79" customFormat="1" ht="56.25" spans="1:15">
      <c r="A79" s="13"/>
      <c r="B79" s="2">
        <v>75</v>
      </c>
      <c r="C79" s="72" t="s">
        <v>308</v>
      </c>
      <c r="D79" s="3" t="s">
        <v>21</v>
      </c>
      <c r="E79" s="65" t="s">
        <v>296</v>
      </c>
      <c r="F79" s="38" t="s">
        <v>23</v>
      </c>
      <c r="G79" s="2" t="s">
        <v>24</v>
      </c>
      <c r="H79" s="39" t="s">
        <v>313</v>
      </c>
      <c r="I79" s="38">
        <v>2</v>
      </c>
      <c r="J79" s="41" t="s">
        <v>101</v>
      </c>
      <c r="K79" s="3" t="s">
        <v>27</v>
      </c>
      <c r="L79" s="3" t="s">
        <v>28</v>
      </c>
      <c r="M79" s="3" t="s">
        <v>314</v>
      </c>
      <c r="N79" s="3" t="s">
        <v>29</v>
      </c>
      <c r="O79" s="3" t="s">
        <v>315</v>
      </c>
    </row>
    <row r="80" customFormat="1" ht="45" spans="1:15">
      <c r="A80" s="13"/>
      <c r="B80" s="2">
        <v>76</v>
      </c>
      <c r="C80" s="72" t="s">
        <v>308</v>
      </c>
      <c r="D80" s="3" t="s">
        <v>21</v>
      </c>
      <c r="E80" s="65" t="s">
        <v>296</v>
      </c>
      <c r="F80" s="38" t="s">
        <v>23</v>
      </c>
      <c r="G80" s="2" t="s">
        <v>24</v>
      </c>
      <c r="H80" s="39" t="s">
        <v>316</v>
      </c>
      <c r="I80" s="38">
        <v>2</v>
      </c>
      <c r="J80" s="41" t="s">
        <v>317</v>
      </c>
      <c r="K80" s="3" t="s">
        <v>27</v>
      </c>
      <c r="L80" s="3" t="s">
        <v>28</v>
      </c>
      <c r="M80" s="3" t="s">
        <v>311</v>
      </c>
      <c r="N80" s="3" t="s">
        <v>29</v>
      </c>
      <c r="O80" s="3" t="s">
        <v>318</v>
      </c>
    </row>
    <row r="81" customFormat="1" ht="33.75" spans="1:15">
      <c r="A81" s="13"/>
      <c r="B81" s="2">
        <v>77</v>
      </c>
      <c r="C81" s="3" t="s">
        <v>319</v>
      </c>
      <c r="D81" s="3" t="s">
        <v>21</v>
      </c>
      <c r="E81" s="3" t="s">
        <v>320</v>
      </c>
      <c r="F81" s="3" t="s">
        <v>60</v>
      </c>
      <c r="G81" s="3" t="s">
        <v>61</v>
      </c>
      <c r="H81" s="42" t="s">
        <v>321</v>
      </c>
      <c r="I81" s="3">
        <v>1</v>
      </c>
      <c r="J81" s="41" t="s">
        <v>322</v>
      </c>
      <c r="K81" s="3" t="s">
        <v>27</v>
      </c>
      <c r="L81" s="3" t="s">
        <v>28</v>
      </c>
      <c r="M81" s="3" t="s">
        <v>323</v>
      </c>
      <c r="N81" s="3" t="s">
        <v>182</v>
      </c>
      <c r="O81" s="3"/>
    </row>
    <row r="82" customFormat="1" ht="33.75" spans="1:15">
      <c r="A82" s="13"/>
      <c r="B82" s="2">
        <v>78</v>
      </c>
      <c r="C82" s="3" t="s">
        <v>319</v>
      </c>
      <c r="D82" s="3" t="s">
        <v>21</v>
      </c>
      <c r="E82" s="3" t="s">
        <v>324</v>
      </c>
      <c r="F82" s="3" t="s">
        <v>60</v>
      </c>
      <c r="G82" s="3" t="s">
        <v>61</v>
      </c>
      <c r="H82" s="42" t="s">
        <v>325</v>
      </c>
      <c r="I82" s="3">
        <v>1</v>
      </c>
      <c r="J82" s="22" t="s">
        <v>326</v>
      </c>
      <c r="K82" s="3" t="s">
        <v>27</v>
      </c>
      <c r="L82" s="3" t="s">
        <v>28</v>
      </c>
      <c r="M82" s="3" t="s">
        <v>323</v>
      </c>
      <c r="N82" s="3" t="s">
        <v>182</v>
      </c>
      <c r="O82" s="3"/>
    </row>
    <row r="83" customFormat="1" ht="33.75" spans="1:15">
      <c r="A83" s="13"/>
      <c r="B83" s="2">
        <v>79</v>
      </c>
      <c r="C83" s="3" t="s">
        <v>319</v>
      </c>
      <c r="D83" s="3" t="s">
        <v>21</v>
      </c>
      <c r="E83" s="3" t="s">
        <v>327</v>
      </c>
      <c r="F83" s="3" t="s">
        <v>60</v>
      </c>
      <c r="G83" s="3" t="s">
        <v>61</v>
      </c>
      <c r="H83" s="42" t="s">
        <v>328</v>
      </c>
      <c r="I83" s="3">
        <v>1</v>
      </c>
      <c r="J83" s="41" t="s">
        <v>329</v>
      </c>
      <c r="K83" s="3" t="s">
        <v>27</v>
      </c>
      <c r="L83" s="3" t="s">
        <v>28</v>
      </c>
      <c r="M83" s="3" t="s">
        <v>323</v>
      </c>
      <c r="N83" s="3" t="s">
        <v>182</v>
      </c>
      <c r="O83" s="3"/>
    </row>
    <row r="84" customFormat="1" ht="33" customHeight="1" spans="1:15">
      <c r="A84" s="13"/>
      <c r="B84" s="2">
        <v>80</v>
      </c>
      <c r="C84" s="3" t="s">
        <v>330</v>
      </c>
      <c r="D84" s="3" t="s">
        <v>21</v>
      </c>
      <c r="E84" s="3" t="s">
        <v>331</v>
      </c>
      <c r="F84" s="38" t="s">
        <v>60</v>
      </c>
      <c r="G84" s="3" t="s">
        <v>61</v>
      </c>
      <c r="H84" s="39" t="s">
        <v>332</v>
      </c>
      <c r="I84" s="38">
        <v>1</v>
      </c>
      <c r="J84" s="41" t="s">
        <v>333</v>
      </c>
      <c r="K84" s="3" t="s">
        <v>27</v>
      </c>
      <c r="L84" s="3" t="s">
        <v>28</v>
      </c>
      <c r="M84" s="51"/>
      <c r="N84" s="3" t="s">
        <v>29</v>
      </c>
      <c r="O84" s="41"/>
    </row>
    <row r="85" customFormat="1" ht="33" customHeight="1" spans="1:15">
      <c r="A85" s="13"/>
      <c r="B85" s="2">
        <v>81</v>
      </c>
      <c r="C85" s="51" t="s">
        <v>334</v>
      </c>
      <c r="D85" s="51" t="s">
        <v>21</v>
      </c>
      <c r="E85" s="51" t="s">
        <v>85</v>
      </c>
      <c r="F85" s="51" t="s">
        <v>60</v>
      </c>
      <c r="G85" s="3" t="s">
        <v>61</v>
      </c>
      <c r="H85" s="73" t="s">
        <v>335</v>
      </c>
      <c r="I85" s="51">
        <v>1</v>
      </c>
      <c r="J85" s="56" t="s">
        <v>336</v>
      </c>
      <c r="K85" s="51" t="s">
        <v>27</v>
      </c>
      <c r="L85" s="51" t="s">
        <v>28</v>
      </c>
      <c r="M85" s="51"/>
      <c r="N85" s="3" t="s">
        <v>29</v>
      </c>
      <c r="O85" s="51"/>
    </row>
    <row r="86" customFormat="1" ht="45" spans="1:15">
      <c r="A86" s="13"/>
      <c r="B86" s="2">
        <v>82</v>
      </c>
      <c r="C86" s="3" t="s">
        <v>337</v>
      </c>
      <c r="D86" s="3" t="s">
        <v>21</v>
      </c>
      <c r="E86" s="3" t="s">
        <v>338</v>
      </c>
      <c r="F86" s="38" t="s">
        <v>60</v>
      </c>
      <c r="G86" s="3" t="s">
        <v>61</v>
      </c>
      <c r="H86" s="39" t="s">
        <v>339</v>
      </c>
      <c r="I86" s="38">
        <v>1</v>
      </c>
      <c r="J86" s="74" t="s">
        <v>340</v>
      </c>
      <c r="K86" s="3" t="s">
        <v>27</v>
      </c>
      <c r="L86" s="3" t="s">
        <v>28</v>
      </c>
      <c r="M86" s="3" t="s">
        <v>200</v>
      </c>
      <c r="N86" s="3" t="s">
        <v>201</v>
      </c>
      <c r="O86" s="38"/>
    </row>
    <row r="87" customFormat="1" ht="33.75" spans="1:15">
      <c r="A87" s="13"/>
      <c r="B87" s="2">
        <v>83</v>
      </c>
      <c r="C87" s="3" t="s">
        <v>341</v>
      </c>
      <c r="D87" s="3" t="s">
        <v>21</v>
      </c>
      <c r="E87" s="3" t="s">
        <v>342</v>
      </c>
      <c r="F87" s="38" t="s">
        <v>60</v>
      </c>
      <c r="G87" s="3" t="s">
        <v>61</v>
      </c>
      <c r="H87" s="39" t="s">
        <v>343</v>
      </c>
      <c r="I87" s="38">
        <v>1</v>
      </c>
      <c r="J87" s="41" t="s">
        <v>344</v>
      </c>
      <c r="K87" s="3" t="s">
        <v>27</v>
      </c>
      <c r="L87" s="3" t="s">
        <v>28</v>
      </c>
      <c r="M87" s="3"/>
      <c r="N87" s="2" t="s">
        <v>345</v>
      </c>
      <c r="O87" s="3" t="s">
        <v>346</v>
      </c>
    </row>
    <row r="88" customFormat="1" ht="33.75" spans="1:15">
      <c r="A88" s="13"/>
      <c r="B88" s="2">
        <v>84</v>
      </c>
      <c r="C88" s="3" t="s">
        <v>347</v>
      </c>
      <c r="D88" s="3" t="s">
        <v>21</v>
      </c>
      <c r="E88" s="3" t="s">
        <v>338</v>
      </c>
      <c r="F88" s="38" t="s">
        <v>60</v>
      </c>
      <c r="G88" s="3" t="s">
        <v>61</v>
      </c>
      <c r="H88" s="39" t="s">
        <v>348</v>
      </c>
      <c r="I88" s="38">
        <v>1</v>
      </c>
      <c r="J88" s="74" t="s">
        <v>340</v>
      </c>
      <c r="K88" s="3" t="s">
        <v>27</v>
      </c>
      <c r="L88" s="3" t="s">
        <v>28</v>
      </c>
      <c r="M88" s="3" t="s">
        <v>200</v>
      </c>
      <c r="N88" s="3" t="s">
        <v>201</v>
      </c>
      <c r="O88" s="38"/>
    </row>
    <row r="89" customFormat="1" ht="33.75" spans="1:15">
      <c r="A89" s="13"/>
      <c r="B89" s="2">
        <v>85</v>
      </c>
      <c r="C89" s="3" t="s">
        <v>349</v>
      </c>
      <c r="D89" s="3" t="s">
        <v>21</v>
      </c>
      <c r="E89" s="3" t="s">
        <v>342</v>
      </c>
      <c r="F89" s="38" t="s">
        <v>60</v>
      </c>
      <c r="G89" s="3" t="s">
        <v>61</v>
      </c>
      <c r="H89" s="39" t="s">
        <v>350</v>
      </c>
      <c r="I89" s="38">
        <v>1</v>
      </c>
      <c r="J89" s="74" t="s">
        <v>344</v>
      </c>
      <c r="K89" s="3" t="s">
        <v>27</v>
      </c>
      <c r="L89" s="3" t="s">
        <v>28</v>
      </c>
      <c r="M89" s="3" t="s">
        <v>200</v>
      </c>
      <c r="N89" s="2" t="s">
        <v>345</v>
      </c>
      <c r="O89" s="38"/>
    </row>
    <row r="90" customFormat="1" ht="33.75" spans="1:15">
      <c r="A90" s="13"/>
      <c r="B90" s="2">
        <v>86</v>
      </c>
      <c r="C90" s="3" t="s">
        <v>351</v>
      </c>
      <c r="D90" s="3" t="s">
        <v>21</v>
      </c>
      <c r="E90" s="3" t="s">
        <v>342</v>
      </c>
      <c r="F90" s="3" t="s">
        <v>60</v>
      </c>
      <c r="G90" s="3" t="s">
        <v>61</v>
      </c>
      <c r="H90" s="42" t="s">
        <v>352</v>
      </c>
      <c r="I90" s="3">
        <v>1</v>
      </c>
      <c r="J90" s="41" t="s">
        <v>353</v>
      </c>
      <c r="K90" s="3" t="s">
        <v>27</v>
      </c>
      <c r="L90" s="3" t="s">
        <v>28</v>
      </c>
      <c r="M90" s="3"/>
      <c r="N90" s="2" t="s">
        <v>345</v>
      </c>
      <c r="O90" s="3" t="s">
        <v>346</v>
      </c>
    </row>
    <row r="91" customFormat="1" ht="33.75" spans="1:15">
      <c r="A91" s="13"/>
      <c r="B91" s="2">
        <v>87</v>
      </c>
      <c r="C91" s="3" t="s">
        <v>354</v>
      </c>
      <c r="D91" s="3" t="s">
        <v>21</v>
      </c>
      <c r="E91" s="3" t="s">
        <v>355</v>
      </c>
      <c r="F91" s="3" t="s">
        <v>60</v>
      </c>
      <c r="G91" s="3" t="s">
        <v>61</v>
      </c>
      <c r="H91" s="42" t="s">
        <v>356</v>
      </c>
      <c r="I91" s="3">
        <v>1</v>
      </c>
      <c r="J91" s="74" t="s">
        <v>357</v>
      </c>
      <c r="K91" s="3" t="s">
        <v>27</v>
      </c>
      <c r="L91" s="3" t="s">
        <v>28</v>
      </c>
      <c r="M91" s="3" t="s">
        <v>200</v>
      </c>
      <c r="N91" s="3" t="s">
        <v>201</v>
      </c>
      <c r="O91" s="38"/>
    </row>
    <row r="92" customFormat="1" ht="33.75" spans="1:15">
      <c r="A92" s="13"/>
      <c r="B92" s="2">
        <v>88</v>
      </c>
      <c r="C92" s="3" t="s">
        <v>358</v>
      </c>
      <c r="D92" s="3" t="s">
        <v>21</v>
      </c>
      <c r="E92" s="3" t="s">
        <v>342</v>
      </c>
      <c r="F92" s="3" t="s">
        <v>60</v>
      </c>
      <c r="G92" s="3" t="s">
        <v>61</v>
      </c>
      <c r="H92" s="42" t="s">
        <v>359</v>
      </c>
      <c r="I92" s="3">
        <v>1</v>
      </c>
      <c r="J92" s="41" t="s">
        <v>360</v>
      </c>
      <c r="K92" s="3" t="s">
        <v>27</v>
      </c>
      <c r="L92" s="3" t="s">
        <v>28</v>
      </c>
      <c r="M92" s="3" t="s">
        <v>200</v>
      </c>
      <c r="N92" s="2" t="s">
        <v>345</v>
      </c>
      <c r="O92" s="38"/>
    </row>
    <row r="93" customFormat="1" ht="33.75" spans="1:15">
      <c r="A93" s="13"/>
      <c r="B93" s="2">
        <v>89</v>
      </c>
      <c r="C93" s="3" t="s">
        <v>361</v>
      </c>
      <c r="D93" s="3" t="s">
        <v>21</v>
      </c>
      <c r="E93" s="3" t="s">
        <v>342</v>
      </c>
      <c r="F93" s="3" t="s">
        <v>60</v>
      </c>
      <c r="G93" s="3" t="s">
        <v>61</v>
      </c>
      <c r="H93" s="42" t="s">
        <v>362</v>
      </c>
      <c r="I93" s="3">
        <v>1</v>
      </c>
      <c r="J93" s="41" t="s">
        <v>360</v>
      </c>
      <c r="K93" s="3" t="s">
        <v>27</v>
      </c>
      <c r="L93" s="3" t="s">
        <v>28</v>
      </c>
      <c r="M93" s="3" t="s">
        <v>200</v>
      </c>
      <c r="N93" s="2" t="s">
        <v>345</v>
      </c>
      <c r="O93" s="38"/>
    </row>
    <row r="94" customFormat="1" ht="33.75" spans="1:15">
      <c r="A94" s="13"/>
      <c r="B94" s="2">
        <v>90</v>
      </c>
      <c r="C94" s="3" t="s">
        <v>363</v>
      </c>
      <c r="D94" s="3" t="s">
        <v>21</v>
      </c>
      <c r="E94" s="3" t="s">
        <v>342</v>
      </c>
      <c r="F94" s="3" t="s">
        <v>60</v>
      </c>
      <c r="G94" s="3" t="s">
        <v>61</v>
      </c>
      <c r="H94" s="42" t="s">
        <v>364</v>
      </c>
      <c r="I94" s="3">
        <v>1</v>
      </c>
      <c r="J94" s="41" t="s">
        <v>360</v>
      </c>
      <c r="K94" s="3" t="s">
        <v>27</v>
      </c>
      <c r="L94" s="3" t="s">
        <v>28</v>
      </c>
      <c r="M94" s="3" t="s">
        <v>200</v>
      </c>
      <c r="N94" s="2" t="s">
        <v>345</v>
      </c>
      <c r="O94" s="38"/>
    </row>
    <row r="95" customFormat="1" ht="33.75" spans="1:15">
      <c r="A95" s="13"/>
      <c r="B95" s="2">
        <v>91</v>
      </c>
      <c r="C95" s="3" t="s">
        <v>365</v>
      </c>
      <c r="D95" s="3" t="s">
        <v>21</v>
      </c>
      <c r="E95" s="38" t="s">
        <v>366</v>
      </c>
      <c r="F95" s="38" t="s">
        <v>60</v>
      </c>
      <c r="G95" s="3" t="s">
        <v>61</v>
      </c>
      <c r="H95" s="39" t="s">
        <v>367</v>
      </c>
      <c r="I95" s="38">
        <v>1</v>
      </c>
      <c r="J95" s="74" t="s">
        <v>368</v>
      </c>
      <c r="K95" s="3" t="s">
        <v>27</v>
      </c>
      <c r="L95" s="3" t="s">
        <v>28</v>
      </c>
      <c r="M95" s="3"/>
      <c r="N95" s="3" t="s">
        <v>369</v>
      </c>
      <c r="O95" s="3" t="s">
        <v>370</v>
      </c>
    </row>
    <row r="96" customFormat="1" ht="33.75" spans="1:15">
      <c r="A96" s="13"/>
      <c r="B96" s="2">
        <v>92</v>
      </c>
      <c r="C96" s="3" t="s">
        <v>365</v>
      </c>
      <c r="D96" s="3" t="s">
        <v>21</v>
      </c>
      <c r="E96" s="3" t="s">
        <v>355</v>
      </c>
      <c r="F96" s="38" t="s">
        <v>60</v>
      </c>
      <c r="G96" s="3" t="s">
        <v>61</v>
      </c>
      <c r="H96" s="39" t="s">
        <v>371</v>
      </c>
      <c r="I96" s="38">
        <v>1</v>
      </c>
      <c r="J96" s="74" t="s">
        <v>357</v>
      </c>
      <c r="K96" s="3" t="s">
        <v>27</v>
      </c>
      <c r="L96" s="3" t="s">
        <v>28</v>
      </c>
      <c r="M96" s="3"/>
      <c r="N96" s="3" t="s">
        <v>201</v>
      </c>
      <c r="O96" s="3" t="s">
        <v>346</v>
      </c>
    </row>
    <row r="97" customFormat="1" ht="33.75" spans="1:15">
      <c r="A97" s="13"/>
      <c r="B97" s="2">
        <v>93</v>
      </c>
      <c r="C97" s="3" t="s">
        <v>365</v>
      </c>
      <c r="D97" s="3" t="s">
        <v>21</v>
      </c>
      <c r="E97" s="3" t="s">
        <v>355</v>
      </c>
      <c r="F97" s="38" t="s">
        <v>60</v>
      </c>
      <c r="G97" s="3" t="s">
        <v>61</v>
      </c>
      <c r="H97" s="39" t="s">
        <v>372</v>
      </c>
      <c r="I97" s="38">
        <v>1</v>
      </c>
      <c r="J97" s="74" t="s">
        <v>357</v>
      </c>
      <c r="K97" s="3" t="s">
        <v>27</v>
      </c>
      <c r="L97" s="3" t="s">
        <v>28</v>
      </c>
      <c r="M97" s="3" t="s">
        <v>200</v>
      </c>
      <c r="N97" s="3" t="s">
        <v>201</v>
      </c>
      <c r="O97" s="38"/>
    </row>
    <row r="98" customFormat="1" ht="33.75" spans="1:15">
      <c r="A98" s="45"/>
      <c r="B98" s="2">
        <v>94</v>
      </c>
      <c r="C98" s="3" t="s">
        <v>365</v>
      </c>
      <c r="D98" s="3" t="s">
        <v>21</v>
      </c>
      <c r="E98" s="46" t="s">
        <v>355</v>
      </c>
      <c r="F98" s="75" t="s">
        <v>60</v>
      </c>
      <c r="G98" s="3" t="s">
        <v>61</v>
      </c>
      <c r="H98" s="76" t="s">
        <v>373</v>
      </c>
      <c r="I98" s="75">
        <v>1</v>
      </c>
      <c r="J98" s="77" t="s">
        <v>374</v>
      </c>
      <c r="K98" s="46" t="s">
        <v>27</v>
      </c>
      <c r="L98" s="46" t="s">
        <v>28</v>
      </c>
      <c r="M98" s="46" t="s">
        <v>200</v>
      </c>
      <c r="N98" s="3" t="s">
        <v>201</v>
      </c>
      <c r="O98" s="75"/>
    </row>
    <row r="99" customFormat="1" ht="36" customHeight="1" spans="1:15">
      <c r="A99" s="47" t="s">
        <v>375</v>
      </c>
      <c r="B99" s="2">
        <v>95</v>
      </c>
      <c r="C99" s="2" t="s">
        <v>376</v>
      </c>
      <c r="D99" s="2" t="s">
        <v>377</v>
      </c>
      <c r="E99" s="2" t="s">
        <v>378</v>
      </c>
      <c r="F99" s="2" t="s">
        <v>60</v>
      </c>
      <c r="G99" s="3" t="s">
        <v>61</v>
      </c>
      <c r="H99" s="48" t="s">
        <v>379</v>
      </c>
      <c r="I99" s="2">
        <v>1</v>
      </c>
      <c r="J99" s="22" t="s">
        <v>380</v>
      </c>
      <c r="K99" s="2" t="s">
        <v>27</v>
      </c>
      <c r="L99" s="2" t="s">
        <v>28</v>
      </c>
      <c r="M99" s="2" t="s">
        <v>381</v>
      </c>
      <c r="N99" s="3" t="s">
        <v>29</v>
      </c>
      <c r="O99" s="2"/>
    </row>
    <row r="100" customFormat="1" ht="43" customHeight="1" spans="1:15">
      <c r="A100" s="13"/>
      <c r="B100" s="2">
        <v>96</v>
      </c>
      <c r="C100" s="2" t="s">
        <v>382</v>
      </c>
      <c r="D100" s="2" t="s">
        <v>377</v>
      </c>
      <c r="E100" s="2" t="s">
        <v>383</v>
      </c>
      <c r="F100" s="2" t="s">
        <v>60</v>
      </c>
      <c r="G100" s="3" t="s">
        <v>61</v>
      </c>
      <c r="H100" s="48" t="s">
        <v>384</v>
      </c>
      <c r="I100" s="2">
        <v>1</v>
      </c>
      <c r="J100" s="22" t="s">
        <v>385</v>
      </c>
      <c r="K100" s="2" t="s">
        <v>27</v>
      </c>
      <c r="L100" s="2" t="s">
        <v>28</v>
      </c>
      <c r="M100" s="2" t="s">
        <v>386</v>
      </c>
      <c r="N100" s="3" t="s">
        <v>29</v>
      </c>
      <c r="O100" s="2"/>
    </row>
    <row r="101" customFormat="1" ht="37" customHeight="1" spans="1:15">
      <c r="A101" s="13"/>
      <c r="B101" s="2">
        <v>97</v>
      </c>
      <c r="C101" s="2" t="s">
        <v>382</v>
      </c>
      <c r="D101" s="2" t="s">
        <v>377</v>
      </c>
      <c r="E101" s="2" t="s">
        <v>85</v>
      </c>
      <c r="F101" s="2" t="s">
        <v>23</v>
      </c>
      <c r="G101" s="2" t="s">
        <v>24</v>
      </c>
      <c r="H101" s="48" t="s">
        <v>387</v>
      </c>
      <c r="I101" s="2">
        <v>1</v>
      </c>
      <c r="J101" s="22" t="s">
        <v>388</v>
      </c>
      <c r="K101" s="2" t="s">
        <v>27</v>
      </c>
      <c r="L101" s="2" t="s">
        <v>28</v>
      </c>
      <c r="M101" s="2" t="s">
        <v>386</v>
      </c>
      <c r="N101" s="3" t="s">
        <v>29</v>
      </c>
      <c r="O101" s="2"/>
    </row>
    <row r="102" customFormat="1" ht="47" customHeight="1" spans="1:15">
      <c r="A102" s="13"/>
      <c r="B102" s="2">
        <v>98</v>
      </c>
      <c r="C102" s="2" t="s">
        <v>389</v>
      </c>
      <c r="D102" s="2" t="s">
        <v>377</v>
      </c>
      <c r="E102" s="2" t="s">
        <v>390</v>
      </c>
      <c r="F102" s="2" t="s">
        <v>60</v>
      </c>
      <c r="G102" s="3" t="s">
        <v>61</v>
      </c>
      <c r="H102" s="48" t="s">
        <v>391</v>
      </c>
      <c r="I102" s="2">
        <v>1</v>
      </c>
      <c r="J102" s="22" t="s">
        <v>392</v>
      </c>
      <c r="K102" s="2" t="s">
        <v>27</v>
      </c>
      <c r="L102" s="2" t="s">
        <v>28</v>
      </c>
      <c r="M102" s="2" t="s">
        <v>386</v>
      </c>
      <c r="N102" s="3" t="s">
        <v>29</v>
      </c>
      <c r="O102" s="2"/>
    </row>
    <row r="103" customFormat="1" ht="31" customHeight="1" spans="1:15">
      <c r="A103" s="13"/>
      <c r="B103" s="2">
        <v>99</v>
      </c>
      <c r="C103" s="2" t="s">
        <v>393</v>
      </c>
      <c r="D103" s="2" t="s">
        <v>377</v>
      </c>
      <c r="E103" s="2" t="s">
        <v>394</v>
      </c>
      <c r="F103" s="2" t="s">
        <v>60</v>
      </c>
      <c r="G103" s="3" t="s">
        <v>61</v>
      </c>
      <c r="H103" s="48" t="s">
        <v>395</v>
      </c>
      <c r="I103" s="2">
        <v>1</v>
      </c>
      <c r="J103" s="22" t="s">
        <v>396</v>
      </c>
      <c r="K103" s="2" t="s">
        <v>27</v>
      </c>
      <c r="L103" s="2" t="s">
        <v>28</v>
      </c>
      <c r="M103" s="2" t="s">
        <v>381</v>
      </c>
      <c r="N103" s="3" t="s">
        <v>29</v>
      </c>
      <c r="O103" s="2"/>
    </row>
    <row r="104" customFormat="1" ht="33.75" spans="1:15">
      <c r="A104" s="13"/>
      <c r="B104" s="2">
        <v>100</v>
      </c>
      <c r="C104" s="2" t="s">
        <v>397</v>
      </c>
      <c r="D104" s="2" t="s">
        <v>377</v>
      </c>
      <c r="E104" s="2" t="s">
        <v>85</v>
      </c>
      <c r="F104" s="2" t="s">
        <v>23</v>
      </c>
      <c r="G104" s="2" t="s">
        <v>24</v>
      </c>
      <c r="H104" s="48" t="s">
        <v>398</v>
      </c>
      <c r="I104" s="2">
        <v>1</v>
      </c>
      <c r="J104" s="22" t="s">
        <v>399</v>
      </c>
      <c r="K104" s="2" t="s">
        <v>27</v>
      </c>
      <c r="L104" s="2" t="s">
        <v>28</v>
      </c>
      <c r="M104" s="2" t="s">
        <v>386</v>
      </c>
      <c r="N104" s="3" t="s">
        <v>29</v>
      </c>
      <c r="O104" s="2"/>
    </row>
    <row r="105" customFormat="1" ht="40" customHeight="1" spans="1:15">
      <c r="A105" s="13"/>
      <c r="B105" s="2">
        <v>101</v>
      </c>
      <c r="C105" s="2" t="s">
        <v>400</v>
      </c>
      <c r="D105" s="2" t="s">
        <v>377</v>
      </c>
      <c r="E105" s="2" t="s">
        <v>85</v>
      </c>
      <c r="F105" s="2" t="s">
        <v>23</v>
      </c>
      <c r="G105" s="2" t="s">
        <v>24</v>
      </c>
      <c r="H105" s="48" t="s">
        <v>401</v>
      </c>
      <c r="I105" s="2">
        <v>1</v>
      </c>
      <c r="J105" s="22" t="s">
        <v>402</v>
      </c>
      <c r="K105" s="2" t="s">
        <v>27</v>
      </c>
      <c r="L105" s="2" t="s">
        <v>28</v>
      </c>
      <c r="M105" s="2" t="s">
        <v>386</v>
      </c>
      <c r="N105" s="3" t="s">
        <v>29</v>
      </c>
      <c r="O105" s="2"/>
    </row>
    <row r="106" customFormat="1" ht="38" customHeight="1" spans="1:15">
      <c r="A106" s="13"/>
      <c r="B106" s="2">
        <v>102</v>
      </c>
      <c r="C106" s="2" t="s">
        <v>403</v>
      </c>
      <c r="D106" s="2" t="s">
        <v>377</v>
      </c>
      <c r="E106" s="2" t="s">
        <v>85</v>
      </c>
      <c r="F106" s="2" t="s">
        <v>23</v>
      </c>
      <c r="G106" s="2" t="s">
        <v>24</v>
      </c>
      <c r="H106" s="48" t="s">
        <v>404</v>
      </c>
      <c r="I106" s="2">
        <v>1</v>
      </c>
      <c r="J106" s="22" t="s">
        <v>405</v>
      </c>
      <c r="K106" s="2" t="s">
        <v>27</v>
      </c>
      <c r="L106" s="2" t="s">
        <v>28</v>
      </c>
      <c r="M106" s="2" t="s">
        <v>386</v>
      </c>
      <c r="N106" s="3" t="s">
        <v>29</v>
      </c>
      <c r="O106" s="2"/>
    </row>
    <row r="107" customFormat="1" ht="39" customHeight="1" spans="1:15">
      <c r="A107" s="13"/>
      <c r="B107" s="2">
        <v>103</v>
      </c>
      <c r="C107" s="2" t="s">
        <v>406</v>
      </c>
      <c r="D107" s="2" t="s">
        <v>377</v>
      </c>
      <c r="E107" s="2" t="s">
        <v>85</v>
      </c>
      <c r="F107" s="2" t="s">
        <v>23</v>
      </c>
      <c r="G107" s="2" t="s">
        <v>24</v>
      </c>
      <c r="H107" s="48" t="s">
        <v>407</v>
      </c>
      <c r="I107" s="2">
        <v>1</v>
      </c>
      <c r="J107" s="22" t="s">
        <v>408</v>
      </c>
      <c r="K107" s="2" t="s">
        <v>27</v>
      </c>
      <c r="L107" s="2" t="s">
        <v>28</v>
      </c>
      <c r="M107" s="2" t="s">
        <v>386</v>
      </c>
      <c r="N107" s="3" t="s">
        <v>29</v>
      </c>
      <c r="O107" s="2"/>
    </row>
    <row r="108" customFormat="1" ht="67.5" spans="1:15">
      <c r="A108" s="13"/>
      <c r="B108" s="2">
        <v>104</v>
      </c>
      <c r="C108" s="2" t="s">
        <v>406</v>
      </c>
      <c r="D108" s="2" t="s">
        <v>377</v>
      </c>
      <c r="E108" s="2" t="s">
        <v>409</v>
      </c>
      <c r="F108" s="2" t="s">
        <v>23</v>
      </c>
      <c r="G108" s="2" t="s">
        <v>24</v>
      </c>
      <c r="H108" s="48" t="s">
        <v>410</v>
      </c>
      <c r="I108" s="2">
        <v>1</v>
      </c>
      <c r="J108" s="22" t="s">
        <v>411</v>
      </c>
      <c r="K108" s="2" t="s">
        <v>27</v>
      </c>
      <c r="L108" s="2" t="s">
        <v>28</v>
      </c>
      <c r="M108" s="2" t="s">
        <v>412</v>
      </c>
      <c r="N108" s="3" t="s">
        <v>29</v>
      </c>
      <c r="O108" s="2"/>
    </row>
    <row r="109" customFormat="1" ht="33.75" spans="1:15">
      <c r="A109" s="13"/>
      <c r="B109" s="2">
        <v>105</v>
      </c>
      <c r="C109" s="25" t="s">
        <v>413</v>
      </c>
      <c r="D109" s="78" t="s">
        <v>377</v>
      </c>
      <c r="E109" s="25" t="s">
        <v>414</v>
      </c>
      <c r="F109" s="25" t="s">
        <v>60</v>
      </c>
      <c r="G109" s="3" t="s">
        <v>61</v>
      </c>
      <c r="H109" s="26" t="s">
        <v>415</v>
      </c>
      <c r="I109" s="25">
        <v>1</v>
      </c>
      <c r="J109" s="28" t="s">
        <v>357</v>
      </c>
      <c r="K109" s="25" t="s">
        <v>27</v>
      </c>
      <c r="L109" s="25" t="s">
        <v>28</v>
      </c>
      <c r="M109" s="25" t="s">
        <v>416</v>
      </c>
      <c r="N109" s="3" t="s">
        <v>201</v>
      </c>
      <c r="O109" s="79"/>
    </row>
    <row r="110" customFormat="1" ht="33.75" spans="1:15">
      <c r="A110" s="13"/>
      <c r="B110" s="2">
        <v>106</v>
      </c>
      <c r="C110" s="2" t="s">
        <v>417</v>
      </c>
      <c r="D110" s="2" t="s">
        <v>377</v>
      </c>
      <c r="E110" s="2" t="s">
        <v>418</v>
      </c>
      <c r="F110" s="2" t="s">
        <v>60</v>
      </c>
      <c r="G110" s="3" t="s">
        <v>61</v>
      </c>
      <c r="H110" s="48" t="s">
        <v>419</v>
      </c>
      <c r="I110" s="2">
        <v>1</v>
      </c>
      <c r="J110" s="22" t="s">
        <v>420</v>
      </c>
      <c r="K110" s="2" t="s">
        <v>27</v>
      </c>
      <c r="L110" s="2" t="s">
        <v>28</v>
      </c>
      <c r="M110" s="2" t="s">
        <v>386</v>
      </c>
      <c r="N110" s="2" t="s">
        <v>421</v>
      </c>
      <c r="O110" s="2"/>
    </row>
    <row r="111" customFormat="1" ht="33.75" spans="1:15">
      <c r="A111" s="13"/>
      <c r="B111" s="2">
        <v>107</v>
      </c>
      <c r="C111" s="2" t="s">
        <v>422</v>
      </c>
      <c r="D111" s="2" t="s">
        <v>377</v>
      </c>
      <c r="E111" s="2" t="s">
        <v>414</v>
      </c>
      <c r="F111" s="2" t="s">
        <v>60</v>
      </c>
      <c r="G111" s="3" t="s">
        <v>61</v>
      </c>
      <c r="H111" s="48" t="s">
        <v>423</v>
      </c>
      <c r="I111" s="2">
        <v>1</v>
      </c>
      <c r="J111" s="22" t="s">
        <v>357</v>
      </c>
      <c r="K111" s="2" t="s">
        <v>27</v>
      </c>
      <c r="L111" s="2" t="s">
        <v>28</v>
      </c>
      <c r="M111" s="2" t="s">
        <v>386</v>
      </c>
      <c r="N111" s="3" t="s">
        <v>201</v>
      </c>
      <c r="O111" s="2"/>
    </row>
    <row r="112" customFormat="1" ht="33.75" spans="1:15">
      <c r="A112" s="13"/>
      <c r="B112" s="2">
        <v>108</v>
      </c>
      <c r="C112" s="2" t="s">
        <v>422</v>
      </c>
      <c r="D112" s="2" t="s">
        <v>377</v>
      </c>
      <c r="E112" s="2" t="s">
        <v>414</v>
      </c>
      <c r="F112" s="2" t="s">
        <v>60</v>
      </c>
      <c r="G112" s="3" t="s">
        <v>61</v>
      </c>
      <c r="H112" s="48" t="s">
        <v>424</v>
      </c>
      <c r="I112" s="2">
        <v>1</v>
      </c>
      <c r="J112" s="22" t="s">
        <v>344</v>
      </c>
      <c r="K112" s="2" t="s">
        <v>27</v>
      </c>
      <c r="L112" s="2" t="s">
        <v>28</v>
      </c>
      <c r="M112" s="2" t="s">
        <v>425</v>
      </c>
      <c r="N112" s="2" t="s">
        <v>345</v>
      </c>
      <c r="O112" s="2"/>
    </row>
    <row r="113" customFormat="1" ht="33.75" spans="1:15">
      <c r="A113" s="45"/>
      <c r="B113" s="2">
        <v>109</v>
      </c>
      <c r="C113" s="2" t="s">
        <v>426</v>
      </c>
      <c r="D113" s="2" t="s">
        <v>377</v>
      </c>
      <c r="E113" s="2" t="s">
        <v>366</v>
      </c>
      <c r="F113" s="2" t="s">
        <v>60</v>
      </c>
      <c r="G113" s="3" t="s">
        <v>61</v>
      </c>
      <c r="H113" s="48" t="s">
        <v>427</v>
      </c>
      <c r="I113" s="2">
        <v>1</v>
      </c>
      <c r="J113" s="22" t="s">
        <v>428</v>
      </c>
      <c r="K113" s="2" t="s">
        <v>27</v>
      </c>
      <c r="L113" s="2" t="s">
        <v>28</v>
      </c>
      <c r="M113" s="2" t="s">
        <v>386</v>
      </c>
      <c r="N113" s="2" t="s">
        <v>369</v>
      </c>
      <c r="O113" s="2"/>
    </row>
    <row r="114" customFormat="1" ht="22.5" spans="1:15">
      <c r="A114" s="47" t="s">
        <v>429</v>
      </c>
      <c r="B114" s="2">
        <v>110</v>
      </c>
      <c r="C114" s="2" t="s">
        <v>430</v>
      </c>
      <c r="D114" s="2" t="s">
        <v>21</v>
      </c>
      <c r="E114" s="2" t="s">
        <v>431</v>
      </c>
      <c r="F114" s="2" t="s">
        <v>23</v>
      </c>
      <c r="G114" s="2" t="s">
        <v>24</v>
      </c>
      <c r="H114" s="48" t="s">
        <v>432</v>
      </c>
      <c r="I114" s="2">
        <v>1</v>
      </c>
      <c r="J114" s="22" t="s">
        <v>433</v>
      </c>
      <c r="K114" s="2" t="s">
        <v>27</v>
      </c>
      <c r="L114" s="2" t="s">
        <v>28</v>
      </c>
      <c r="M114" s="2" t="s">
        <v>434</v>
      </c>
      <c r="N114" s="3" t="s">
        <v>29</v>
      </c>
      <c r="O114" s="2"/>
    </row>
    <row r="115" customFormat="1" ht="22.5" spans="1:15">
      <c r="A115" s="13"/>
      <c r="B115" s="2">
        <v>111</v>
      </c>
      <c r="C115" s="2" t="s">
        <v>430</v>
      </c>
      <c r="D115" s="2" t="s">
        <v>21</v>
      </c>
      <c r="E115" s="2" t="s">
        <v>431</v>
      </c>
      <c r="F115" s="2" t="s">
        <v>23</v>
      </c>
      <c r="G115" s="2" t="s">
        <v>24</v>
      </c>
      <c r="H115" s="48" t="s">
        <v>435</v>
      </c>
      <c r="I115" s="2">
        <v>1</v>
      </c>
      <c r="J115" s="22" t="s">
        <v>433</v>
      </c>
      <c r="K115" s="2" t="s">
        <v>27</v>
      </c>
      <c r="L115" s="2" t="s">
        <v>28</v>
      </c>
      <c r="M115" s="2" t="s">
        <v>436</v>
      </c>
      <c r="N115" s="3" t="s">
        <v>29</v>
      </c>
      <c r="O115" s="2"/>
    </row>
    <row r="116" customFormat="1" ht="33.75" spans="1:15">
      <c r="A116" s="13"/>
      <c r="B116" s="2">
        <v>112</v>
      </c>
      <c r="C116" s="2" t="s">
        <v>437</v>
      </c>
      <c r="D116" s="2" t="s">
        <v>21</v>
      </c>
      <c r="E116" s="2" t="s">
        <v>438</v>
      </c>
      <c r="F116" s="2" t="s">
        <v>60</v>
      </c>
      <c r="G116" s="3" t="s">
        <v>61</v>
      </c>
      <c r="H116" s="48" t="s">
        <v>439</v>
      </c>
      <c r="I116" s="2">
        <v>1</v>
      </c>
      <c r="J116" s="22" t="s">
        <v>326</v>
      </c>
      <c r="K116" s="2" t="s">
        <v>27</v>
      </c>
      <c r="L116" s="2" t="s">
        <v>28</v>
      </c>
      <c r="M116" s="2" t="s">
        <v>440</v>
      </c>
      <c r="N116" s="3" t="s">
        <v>182</v>
      </c>
      <c r="O116" s="2"/>
    </row>
    <row r="117" customFormat="1" ht="33.75" spans="1:15">
      <c r="A117" s="13"/>
      <c r="B117" s="2">
        <v>113</v>
      </c>
      <c r="C117" s="2" t="s">
        <v>437</v>
      </c>
      <c r="D117" s="2" t="s">
        <v>21</v>
      </c>
      <c r="E117" s="2" t="s">
        <v>441</v>
      </c>
      <c r="F117" s="2" t="s">
        <v>60</v>
      </c>
      <c r="G117" s="3" t="s">
        <v>61</v>
      </c>
      <c r="H117" s="48" t="s">
        <v>442</v>
      </c>
      <c r="I117" s="2">
        <v>1</v>
      </c>
      <c r="J117" s="22" t="s">
        <v>443</v>
      </c>
      <c r="K117" s="2" t="s">
        <v>27</v>
      </c>
      <c r="L117" s="2" t="s">
        <v>28</v>
      </c>
      <c r="M117" s="2" t="s">
        <v>444</v>
      </c>
      <c r="N117" s="3" t="s">
        <v>182</v>
      </c>
      <c r="O117" s="2"/>
    </row>
    <row r="118" customFormat="1" ht="33.75" spans="1:15">
      <c r="A118" s="13"/>
      <c r="B118" s="2">
        <v>114</v>
      </c>
      <c r="C118" s="2" t="s">
        <v>437</v>
      </c>
      <c r="D118" s="2" t="s">
        <v>21</v>
      </c>
      <c r="E118" s="2" t="s">
        <v>445</v>
      </c>
      <c r="F118" s="2" t="s">
        <v>60</v>
      </c>
      <c r="G118" s="3" t="s">
        <v>61</v>
      </c>
      <c r="H118" s="48" t="s">
        <v>446</v>
      </c>
      <c r="I118" s="2">
        <v>1</v>
      </c>
      <c r="J118" s="22" t="s">
        <v>447</v>
      </c>
      <c r="K118" s="2" t="s">
        <v>27</v>
      </c>
      <c r="L118" s="2" t="s">
        <v>28</v>
      </c>
      <c r="M118" s="2" t="s">
        <v>448</v>
      </c>
      <c r="N118" s="3" t="s">
        <v>182</v>
      </c>
      <c r="O118" s="2"/>
    </row>
    <row r="119" customFormat="1" ht="33.75" spans="1:15">
      <c r="A119" s="13"/>
      <c r="B119" s="2">
        <v>115</v>
      </c>
      <c r="C119" s="2" t="s">
        <v>437</v>
      </c>
      <c r="D119" s="2" t="s">
        <v>21</v>
      </c>
      <c r="E119" s="2" t="s">
        <v>445</v>
      </c>
      <c r="F119" s="2" t="s">
        <v>60</v>
      </c>
      <c r="G119" s="3" t="s">
        <v>61</v>
      </c>
      <c r="H119" s="48" t="s">
        <v>449</v>
      </c>
      <c r="I119" s="2">
        <v>1</v>
      </c>
      <c r="J119" s="22" t="s">
        <v>447</v>
      </c>
      <c r="K119" s="2" t="s">
        <v>27</v>
      </c>
      <c r="L119" s="2" t="s">
        <v>28</v>
      </c>
      <c r="M119" s="2" t="s">
        <v>450</v>
      </c>
      <c r="N119" s="3" t="s">
        <v>182</v>
      </c>
      <c r="O119" s="2"/>
    </row>
    <row r="120" customFormat="1" ht="33.75" spans="1:15">
      <c r="A120" s="13"/>
      <c r="B120" s="2">
        <v>116</v>
      </c>
      <c r="C120" s="2" t="s">
        <v>437</v>
      </c>
      <c r="D120" s="2" t="s">
        <v>21</v>
      </c>
      <c r="E120" s="2" t="s">
        <v>451</v>
      </c>
      <c r="F120" s="2" t="s">
        <v>60</v>
      </c>
      <c r="G120" s="3" t="s">
        <v>61</v>
      </c>
      <c r="H120" s="48" t="s">
        <v>452</v>
      </c>
      <c r="I120" s="2">
        <v>1</v>
      </c>
      <c r="J120" s="22" t="s">
        <v>453</v>
      </c>
      <c r="K120" s="2" t="s">
        <v>27</v>
      </c>
      <c r="L120" s="2" t="s">
        <v>28</v>
      </c>
      <c r="M120" s="2" t="s">
        <v>454</v>
      </c>
      <c r="N120" s="3" t="s">
        <v>182</v>
      </c>
      <c r="O120" s="2"/>
    </row>
    <row r="121" customFormat="1" ht="33.75" spans="1:15">
      <c r="A121" s="13"/>
      <c r="B121" s="2">
        <v>117</v>
      </c>
      <c r="C121" s="2" t="s">
        <v>455</v>
      </c>
      <c r="D121" s="2" t="s">
        <v>21</v>
      </c>
      <c r="E121" s="2" t="s">
        <v>456</v>
      </c>
      <c r="F121" s="2" t="s">
        <v>60</v>
      </c>
      <c r="G121" s="3" t="s">
        <v>61</v>
      </c>
      <c r="H121" s="48" t="s">
        <v>457</v>
      </c>
      <c r="I121" s="2">
        <v>1</v>
      </c>
      <c r="J121" s="22" t="s">
        <v>458</v>
      </c>
      <c r="K121" s="2" t="s">
        <v>27</v>
      </c>
      <c r="L121" s="2" t="s">
        <v>28</v>
      </c>
      <c r="M121" s="2" t="s">
        <v>459</v>
      </c>
      <c r="N121" s="3" t="s">
        <v>182</v>
      </c>
      <c r="O121" s="2"/>
    </row>
    <row r="122" customFormat="1" ht="33.75" spans="1:15">
      <c r="A122" s="13"/>
      <c r="B122" s="2">
        <v>118</v>
      </c>
      <c r="C122" s="2" t="s">
        <v>455</v>
      </c>
      <c r="D122" s="2" t="s">
        <v>21</v>
      </c>
      <c r="E122" s="2" t="s">
        <v>438</v>
      </c>
      <c r="F122" s="2" t="s">
        <v>60</v>
      </c>
      <c r="G122" s="3" t="s">
        <v>61</v>
      </c>
      <c r="H122" s="48" t="s">
        <v>460</v>
      </c>
      <c r="I122" s="2">
        <v>1</v>
      </c>
      <c r="J122" s="22" t="s">
        <v>326</v>
      </c>
      <c r="K122" s="2" t="s">
        <v>27</v>
      </c>
      <c r="L122" s="2" t="s">
        <v>28</v>
      </c>
      <c r="M122" s="2" t="s">
        <v>461</v>
      </c>
      <c r="N122" s="3" t="s">
        <v>182</v>
      </c>
      <c r="O122" s="2"/>
    </row>
    <row r="123" customFormat="1" ht="33.75" spans="1:15">
      <c r="A123" s="13"/>
      <c r="B123" s="2">
        <v>119</v>
      </c>
      <c r="C123" s="2" t="s">
        <v>455</v>
      </c>
      <c r="D123" s="2" t="s">
        <v>21</v>
      </c>
      <c r="E123" s="2" t="s">
        <v>441</v>
      </c>
      <c r="F123" s="2" t="s">
        <v>60</v>
      </c>
      <c r="G123" s="3" t="s">
        <v>61</v>
      </c>
      <c r="H123" s="48" t="s">
        <v>462</v>
      </c>
      <c r="I123" s="2">
        <v>1</v>
      </c>
      <c r="J123" s="22" t="s">
        <v>443</v>
      </c>
      <c r="K123" s="2" t="s">
        <v>27</v>
      </c>
      <c r="L123" s="2" t="s">
        <v>28</v>
      </c>
      <c r="M123" s="2" t="s">
        <v>463</v>
      </c>
      <c r="N123" s="3" t="s">
        <v>182</v>
      </c>
      <c r="O123" s="2"/>
    </row>
    <row r="124" customFormat="1" ht="33.75" spans="1:15">
      <c r="A124" s="13"/>
      <c r="B124" s="2">
        <v>120</v>
      </c>
      <c r="C124" s="2" t="s">
        <v>464</v>
      </c>
      <c r="D124" s="2" t="s">
        <v>21</v>
      </c>
      <c r="E124" s="2" t="s">
        <v>451</v>
      </c>
      <c r="F124" s="2" t="s">
        <v>60</v>
      </c>
      <c r="G124" s="3" t="s">
        <v>61</v>
      </c>
      <c r="H124" s="48" t="s">
        <v>465</v>
      </c>
      <c r="I124" s="2">
        <v>1</v>
      </c>
      <c r="J124" s="22" t="s">
        <v>453</v>
      </c>
      <c r="K124" s="2" t="s">
        <v>27</v>
      </c>
      <c r="L124" s="2" t="s">
        <v>28</v>
      </c>
      <c r="M124" s="2" t="s">
        <v>466</v>
      </c>
      <c r="N124" s="3" t="s">
        <v>182</v>
      </c>
      <c r="O124" s="2"/>
    </row>
    <row r="125" customFormat="1" ht="33.75" spans="1:15">
      <c r="A125" s="13"/>
      <c r="B125" s="2">
        <v>121</v>
      </c>
      <c r="C125" s="2" t="s">
        <v>467</v>
      </c>
      <c r="D125" s="2" t="s">
        <v>21</v>
      </c>
      <c r="E125" s="2" t="s">
        <v>445</v>
      </c>
      <c r="F125" s="2" t="s">
        <v>60</v>
      </c>
      <c r="G125" s="3" t="s">
        <v>61</v>
      </c>
      <c r="H125" s="48" t="s">
        <v>468</v>
      </c>
      <c r="I125" s="2">
        <v>1</v>
      </c>
      <c r="J125" s="22" t="s">
        <v>447</v>
      </c>
      <c r="K125" s="2" t="s">
        <v>27</v>
      </c>
      <c r="L125" s="2" t="s">
        <v>28</v>
      </c>
      <c r="M125" s="2" t="s">
        <v>469</v>
      </c>
      <c r="N125" s="3" t="s">
        <v>182</v>
      </c>
      <c r="O125" s="2"/>
    </row>
    <row r="126" customFormat="1" ht="33.75" spans="1:15">
      <c r="A126" s="13"/>
      <c r="B126" s="2">
        <v>122</v>
      </c>
      <c r="C126" s="2" t="s">
        <v>467</v>
      </c>
      <c r="D126" s="2" t="s">
        <v>21</v>
      </c>
      <c r="E126" s="2" t="s">
        <v>438</v>
      </c>
      <c r="F126" s="2" t="s">
        <v>60</v>
      </c>
      <c r="G126" s="3" t="s">
        <v>61</v>
      </c>
      <c r="H126" s="48" t="s">
        <v>470</v>
      </c>
      <c r="I126" s="2">
        <v>1</v>
      </c>
      <c r="J126" s="22" t="s">
        <v>471</v>
      </c>
      <c r="K126" s="2" t="s">
        <v>27</v>
      </c>
      <c r="L126" s="2" t="s">
        <v>28</v>
      </c>
      <c r="M126" s="2" t="s">
        <v>472</v>
      </c>
      <c r="N126" s="3" t="s">
        <v>182</v>
      </c>
      <c r="O126" s="2"/>
    </row>
    <row r="127" customFormat="1" ht="22.5" spans="1:15">
      <c r="A127" s="13"/>
      <c r="B127" s="2">
        <v>123</v>
      </c>
      <c r="C127" s="2" t="s">
        <v>473</v>
      </c>
      <c r="D127" s="2" t="s">
        <v>21</v>
      </c>
      <c r="E127" s="2" t="s">
        <v>85</v>
      </c>
      <c r="F127" s="2" t="s">
        <v>23</v>
      </c>
      <c r="G127" s="2" t="s">
        <v>24</v>
      </c>
      <c r="H127" s="48" t="s">
        <v>474</v>
      </c>
      <c r="I127" s="48">
        <v>1</v>
      </c>
      <c r="J127" s="22" t="s">
        <v>475</v>
      </c>
      <c r="K127" s="2" t="s">
        <v>27</v>
      </c>
      <c r="L127" s="2" t="s">
        <v>28</v>
      </c>
      <c r="M127" s="2" t="s">
        <v>476</v>
      </c>
      <c r="N127" s="3" t="s">
        <v>29</v>
      </c>
      <c r="O127" s="2"/>
    </row>
    <row r="128" customFormat="1" ht="35" customHeight="1" spans="1:15">
      <c r="A128" s="13"/>
      <c r="B128" s="2">
        <v>124</v>
      </c>
      <c r="C128" s="2" t="s">
        <v>477</v>
      </c>
      <c r="D128" s="2" t="s">
        <v>21</v>
      </c>
      <c r="E128" s="2" t="s">
        <v>85</v>
      </c>
      <c r="F128" s="2" t="s">
        <v>23</v>
      </c>
      <c r="G128" s="2" t="s">
        <v>24</v>
      </c>
      <c r="H128" s="48" t="s">
        <v>478</v>
      </c>
      <c r="I128" s="48">
        <v>1</v>
      </c>
      <c r="J128" s="22" t="s">
        <v>479</v>
      </c>
      <c r="K128" s="2" t="s">
        <v>27</v>
      </c>
      <c r="L128" s="2" t="s">
        <v>28</v>
      </c>
      <c r="M128" s="2" t="s">
        <v>476</v>
      </c>
      <c r="N128" s="3" t="s">
        <v>29</v>
      </c>
      <c r="O128" s="2"/>
    </row>
    <row r="129" customFormat="1" ht="22.5" spans="1:15">
      <c r="A129" s="13"/>
      <c r="B129" s="2">
        <v>125</v>
      </c>
      <c r="C129" s="2" t="s">
        <v>480</v>
      </c>
      <c r="D129" s="2" t="s">
        <v>21</v>
      </c>
      <c r="E129" s="59" t="s">
        <v>85</v>
      </c>
      <c r="F129" s="59" t="s">
        <v>23</v>
      </c>
      <c r="G129" s="2" t="s">
        <v>24</v>
      </c>
      <c r="H129" s="60" t="s">
        <v>481</v>
      </c>
      <c r="I129" s="59">
        <v>1</v>
      </c>
      <c r="J129" s="22" t="s">
        <v>482</v>
      </c>
      <c r="K129" s="2" t="s">
        <v>34</v>
      </c>
      <c r="L129" s="59" t="s">
        <v>35</v>
      </c>
      <c r="M129" s="2" t="s">
        <v>476</v>
      </c>
      <c r="N129" s="3" t="s">
        <v>29</v>
      </c>
      <c r="O129" s="2"/>
    </row>
    <row r="130" customFormat="1" ht="22.5" spans="1:15">
      <c r="A130" s="13"/>
      <c r="B130" s="2">
        <v>126</v>
      </c>
      <c r="C130" s="2" t="s">
        <v>483</v>
      </c>
      <c r="D130" s="2" t="s">
        <v>484</v>
      </c>
      <c r="E130" s="2" t="s">
        <v>85</v>
      </c>
      <c r="F130" s="59" t="s">
        <v>23</v>
      </c>
      <c r="G130" s="2" t="s">
        <v>24</v>
      </c>
      <c r="H130" s="60" t="s">
        <v>485</v>
      </c>
      <c r="I130" s="59">
        <v>1</v>
      </c>
      <c r="J130" s="22" t="s">
        <v>486</v>
      </c>
      <c r="K130" s="2" t="s">
        <v>27</v>
      </c>
      <c r="L130" s="2" t="s">
        <v>28</v>
      </c>
      <c r="M130" s="2" t="s">
        <v>476</v>
      </c>
      <c r="N130" s="3" t="s">
        <v>29</v>
      </c>
      <c r="O130" s="2"/>
    </row>
    <row r="131" customFormat="1" ht="22.5" spans="1:15">
      <c r="A131" s="13"/>
      <c r="B131" s="2">
        <v>127</v>
      </c>
      <c r="C131" s="2" t="s">
        <v>487</v>
      </c>
      <c r="D131" s="2" t="s">
        <v>484</v>
      </c>
      <c r="E131" s="59" t="s">
        <v>85</v>
      </c>
      <c r="F131" s="59" t="s">
        <v>23</v>
      </c>
      <c r="G131" s="2" t="s">
        <v>24</v>
      </c>
      <c r="H131" s="60" t="s">
        <v>488</v>
      </c>
      <c r="I131" s="59">
        <v>1</v>
      </c>
      <c r="J131" s="22" t="s">
        <v>489</v>
      </c>
      <c r="K131" s="2" t="s">
        <v>27</v>
      </c>
      <c r="L131" s="2" t="s">
        <v>28</v>
      </c>
      <c r="M131" s="2" t="s">
        <v>476</v>
      </c>
      <c r="N131" s="3" t="s">
        <v>29</v>
      </c>
      <c r="O131" s="2"/>
    </row>
    <row r="132" customFormat="1" ht="32" customHeight="1" spans="1:15">
      <c r="A132" s="13"/>
      <c r="B132" s="2">
        <v>128</v>
      </c>
      <c r="C132" s="2" t="s">
        <v>490</v>
      </c>
      <c r="D132" s="2" t="s">
        <v>484</v>
      </c>
      <c r="E132" s="2" t="s">
        <v>85</v>
      </c>
      <c r="F132" s="59" t="s">
        <v>23</v>
      </c>
      <c r="G132" s="2" t="s">
        <v>24</v>
      </c>
      <c r="H132" s="60" t="s">
        <v>491</v>
      </c>
      <c r="I132" s="59">
        <v>1</v>
      </c>
      <c r="J132" s="22" t="s">
        <v>492</v>
      </c>
      <c r="K132" s="2" t="s">
        <v>27</v>
      </c>
      <c r="L132" s="2" t="s">
        <v>28</v>
      </c>
      <c r="M132" s="2" t="s">
        <v>476</v>
      </c>
      <c r="N132" s="3" t="s">
        <v>29</v>
      </c>
      <c r="O132" s="2"/>
    </row>
    <row r="133" customFormat="1" ht="32" customHeight="1" spans="1:15">
      <c r="A133" s="13"/>
      <c r="B133" s="2">
        <v>129</v>
      </c>
      <c r="C133" s="2" t="s">
        <v>490</v>
      </c>
      <c r="D133" s="2" t="s">
        <v>484</v>
      </c>
      <c r="E133" s="59" t="s">
        <v>85</v>
      </c>
      <c r="F133" s="59" t="s">
        <v>23</v>
      </c>
      <c r="G133" s="2" t="s">
        <v>24</v>
      </c>
      <c r="H133" s="60" t="s">
        <v>493</v>
      </c>
      <c r="I133" s="59">
        <v>1</v>
      </c>
      <c r="J133" s="22" t="s">
        <v>494</v>
      </c>
      <c r="K133" s="2" t="s">
        <v>27</v>
      </c>
      <c r="L133" s="2" t="s">
        <v>28</v>
      </c>
      <c r="M133" s="2" t="s">
        <v>476</v>
      </c>
      <c r="N133" s="3" t="s">
        <v>29</v>
      </c>
      <c r="O133" s="2"/>
    </row>
    <row r="134" customFormat="1" ht="32" customHeight="1" spans="1:15">
      <c r="A134" s="13"/>
      <c r="B134" s="2">
        <v>130</v>
      </c>
      <c r="C134" s="2" t="s">
        <v>495</v>
      </c>
      <c r="D134" s="2" t="s">
        <v>484</v>
      </c>
      <c r="E134" s="59" t="s">
        <v>85</v>
      </c>
      <c r="F134" s="59" t="s">
        <v>23</v>
      </c>
      <c r="G134" s="2" t="s">
        <v>24</v>
      </c>
      <c r="H134" s="60" t="s">
        <v>496</v>
      </c>
      <c r="I134" s="59">
        <v>1</v>
      </c>
      <c r="J134" s="22" t="s">
        <v>497</v>
      </c>
      <c r="K134" s="2" t="s">
        <v>27</v>
      </c>
      <c r="L134" s="2" t="s">
        <v>28</v>
      </c>
      <c r="M134" s="2" t="s">
        <v>476</v>
      </c>
      <c r="N134" s="3" t="s">
        <v>29</v>
      </c>
      <c r="O134" s="59"/>
    </row>
    <row r="135" customFormat="1" ht="32" customHeight="1" spans="1:15">
      <c r="A135" s="13"/>
      <c r="B135" s="2">
        <v>131</v>
      </c>
      <c r="C135" s="2" t="s">
        <v>498</v>
      </c>
      <c r="D135" s="2" t="s">
        <v>484</v>
      </c>
      <c r="E135" s="59" t="s">
        <v>85</v>
      </c>
      <c r="F135" s="59" t="s">
        <v>23</v>
      </c>
      <c r="G135" s="2" t="s">
        <v>24</v>
      </c>
      <c r="H135" s="60" t="s">
        <v>499</v>
      </c>
      <c r="I135" s="59">
        <v>1</v>
      </c>
      <c r="J135" s="22" t="s">
        <v>500</v>
      </c>
      <c r="K135" s="2" t="s">
        <v>27</v>
      </c>
      <c r="L135" s="2" t="s">
        <v>28</v>
      </c>
      <c r="M135" s="2" t="s">
        <v>476</v>
      </c>
      <c r="N135" s="3" t="s">
        <v>29</v>
      </c>
      <c r="O135" s="59"/>
    </row>
    <row r="136" customFormat="1" ht="32" customHeight="1" spans="1:15">
      <c r="A136" s="13"/>
      <c r="B136" s="2">
        <v>132</v>
      </c>
      <c r="C136" s="2" t="s">
        <v>501</v>
      </c>
      <c r="D136" s="2" t="s">
        <v>484</v>
      </c>
      <c r="E136" s="59" t="s">
        <v>85</v>
      </c>
      <c r="F136" s="59" t="s">
        <v>23</v>
      </c>
      <c r="G136" s="2" t="s">
        <v>24</v>
      </c>
      <c r="H136" s="60" t="s">
        <v>502</v>
      </c>
      <c r="I136" s="59">
        <v>1</v>
      </c>
      <c r="J136" s="22" t="s">
        <v>503</v>
      </c>
      <c r="K136" s="2" t="s">
        <v>27</v>
      </c>
      <c r="L136" s="2" t="s">
        <v>28</v>
      </c>
      <c r="M136" s="2" t="s">
        <v>476</v>
      </c>
      <c r="N136" s="3" t="s">
        <v>29</v>
      </c>
      <c r="O136" s="59"/>
    </row>
    <row r="137" customFormat="1" ht="32" customHeight="1" spans="1:15">
      <c r="A137" s="13"/>
      <c r="B137" s="2">
        <v>133</v>
      </c>
      <c r="C137" s="2" t="s">
        <v>504</v>
      </c>
      <c r="D137" s="2" t="s">
        <v>484</v>
      </c>
      <c r="E137" s="59" t="s">
        <v>85</v>
      </c>
      <c r="F137" s="59" t="s">
        <v>23</v>
      </c>
      <c r="G137" s="2" t="s">
        <v>24</v>
      </c>
      <c r="H137" s="60" t="s">
        <v>505</v>
      </c>
      <c r="I137" s="59">
        <v>1</v>
      </c>
      <c r="J137" s="22" t="s">
        <v>506</v>
      </c>
      <c r="K137" s="2" t="s">
        <v>27</v>
      </c>
      <c r="L137" s="2" t="s">
        <v>28</v>
      </c>
      <c r="M137" s="2" t="s">
        <v>476</v>
      </c>
      <c r="N137" s="3" t="s">
        <v>29</v>
      </c>
      <c r="O137" s="59"/>
    </row>
    <row r="138" customFormat="1" ht="22.5" spans="1:15">
      <c r="A138" s="13"/>
      <c r="B138" s="2">
        <v>134</v>
      </c>
      <c r="C138" s="2" t="s">
        <v>507</v>
      </c>
      <c r="D138" s="2" t="s">
        <v>21</v>
      </c>
      <c r="E138" s="2" t="s">
        <v>85</v>
      </c>
      <c r="F138" s="59" t="s">
        <v>23</v>
      </c>
      <c r="G138" s="2" t="s">
        <v>24</v>
      </c>
      <c r="H138" s="60" t="s">
        <v>508</v>
      </c>
      <c r="I138" s="59">
        <v>1</v>
      </c>
      <c r="J138" s="22" t="s">
        <v>509</v>
      </c>
      <c r="K138" s="2" t="s">
        <v>27</v>
      </c>
      <c r="L138" s="2" t="s">
        <v>28</v>
      </c>
      <c r="M138" s="2" t="s">
        <v>476</v>
      </c>
      <c r="N138" s="3" t="s">
        <v>29</v>
      </c>
      <c r="O138" s="59"/>
    </row>
    <row r="139" customFormat="1" ht="22.5" spans="1:15">
      <c r="A139" s="13"/>
      <c r="B139" s="2">
        <v>135</v>
      </c>
      <c r="C139" s="2" t="s">
        <v>510</v>
      </c>
      <c r="D139" s="2" t="s">
        <v>21</v>
      </c>
      <c r="E139" s="2" t="s">
        <v>85</v>
      </c>
      <c r="F139" s="59" t="s">
        <v>23</v>
      </c>
      <c r="G139" s="2" t="s">
        <v>24</v>
      </c>
      <c r="H139" s="60" t="s">
        <v>511</v>
      </c>
      <c r="I139" s="59">
        <v>1</v>
      </c>
      <c r="J139" s="22" t="s">
        <v>509</v>
      </c>
      <c r="K139" s="2" t="s">
        <v>27</v>
      </c>
      <c r="L139" s="2" t="s">
        <v>28</v>
      </c>
      <c r="M139" s="2"/>
      <c r="N139" s="3" t="s">
        <v>29</v>
      </c>
      <c r="O139" s="59"/>
    </row>
    <row r="140" customFormat="1" ht="33.75" spans="1:15">
      <c r="A140" s="45"/>
      <c r="B140" s="2">
        <v>136</v>
      </c>
      <c r="C140" s="2" t="s">
        <v>512</v>
      </c>
      <c r="D140" s="2" t="s">
        <v>484</v>
      </c>
      <c r="E140" s="59" t="s">
        <v>85</v>
      </c>
      <c r="F140" s="59" t="s">
        <v>23</v>
      </c>
      <c r="G140" s="2" t="s">
        <v>24</v>
      </c>
      <c r="H140" s="60" t="s">
        <v>513</v>
      </c>
      <c r="I140" s="59">
        <v>1</v>
      </c>
      <c r="J140" s="22" t="s">
        <v>411</v>
      </c>
      <c r="K140" s="2" t="s">
        <v>27</v>
      </c>
      <c r="L140" s="59" t="s">
        <v>28</v>
      </c>
      <c r="M140" s="2" t="s">
        <v>514</v>
      </c>
      <c r="N140" s="3" t="s">
        <v>29</v>
      </c>
      <c r="O140" s="59"/>
    </row>
    <row r="141" customFormat="1" ht="33.75" spans="1:15">
      <c r="A141" s="47" t="s">
        <v>515</v>
      </c>
      <c r="B141" s="2">
        <v>137</v>
      </c>
      <c r="C141" s="2" t="s">
        <v>516</v>
      </c>
      <c r="D141" s="2" t="s">
        <v>517</v>
      </c>
      <c r="E141" s="59" t="s">
        <v>518</v>
      </c>
      <c r="F141" s="59" t="s">
        <v>23</v>
      </c>
      <c r="G141" s="2" t="s">
        <v>24</v>
      </c>
      <c r="H141" s="60" t="s">
        <v>519</v>
      </c>
      <c r="I141" s="59">
        <v>1</v>
      </c>
      <c r="J141" s="41" t="s">
        <v>411</v>
      </c>
      <c r="K141" s="3" t="s">
        <v>27</v>
      </c>
      <c r="L141" s="3" t="s">
        <v>28</v>
      </c>
      <c r="M141" s="3" t="s">
        <v>520</v>
      </c>
      <c r="N141" s="3" t="s">
        <v>29</v>
      </c>
      <c r="O141" s="3"/>
    </row>
    <row r="142" customFormat="1" ht="38" customHeight="1" spans="1:15">
      <c r="A142" s="13"/>
      <c r="B142" s="2">
        <v>138</v>
      </c>
      <c r="C142" s="2" t="s">
        <v>521</v>
      </c>
      <c r="D142" s="2" t="s">
        <v>517</v>
      </c>
      <c r="E142" s="59" t="s">
        <v>518</v>
      </c>
      <c r="F142" s="59" t="s">
        <v>23</v>
      </c>
      <c r="G142" s="2" t="s">
        <v>24</v>
      </c>
      <c r="H142" s="60" t="s">
        <v>522</v>
      </c>
      <c r="I142" s="59">
        <v>1</v>
      </c>
      <c r="J142" s="22" t="s">
        <v>523</v>
      </c>
      <c r="K142" s="2" t="s">
        <v>27</v>
      </c>
      <c r="L142" s="2" t="s">
        <v>28</v>
      </c>
      <c r="M142" s="2" t="s">
        <v>524</v>
      </c>
      <c r="N142" s="3" t="s">
        <v>29</v>
      </c>
      <c r="O142" s="59"/>
    </row>
    <row r="143" customFormat="1" ht="22.5" spans="1:15">
      <c r="A143" s="13"/>
      <c r="B143" s="2">
        <v>139</v>
      </c>
      <c r="C143" s="2" t="s">
        <v>525</v>
      </c>
      <c r="D143" s="2" t="s">
        <v>517</v>
      </c>
      <c r="E143" s="59" t="s">
        <v>518</v>
      </c>
      <c r="F143" s="59" t="s">
        <v>23</v>
      </c>
      <c r="G143" s="2" t="s">
        <v>24</v>
      </c>
      <c r="H143" s="60" t="s">
        <v>526</v>
      </c>
      <c r="I143" s="59">
        <v>1</v>
      </c>
      <c r="J143" s="22" t="s">
        <v>527</v>
      </c>
      <c r="K143" s="2" t="s">
        <v>27</v>
      </c>
      <c r="L143" s="2" t="s">
        <v>28</v>
      </c>
      <c r="M143" s="2" t="s">
        <v>524</v>
      </c>
      <c r="N143" s="3" t="s">
        <v>29</v>
      </c>
      <c r="O143" s="59"/>
    </row>
    <row r="144" customFormat="1" ht="22.5" spans="1:15">
      <c r="A144" s="13"/>
      <c r="B144" s="2">
        <v>140</v>
      </c>
      <c r="C144" s="2" t="s">
        <v>528</v>
      </c>
      <c r="D144" s="2" t="s">
        <v>517</v>
      </c>
      <c r="E144" s="59" t="s">
        <v>518</v>
      </c>
      <c r="F144" s="59" t="s">
        <v>23</v>
      </c>
      <c r="G144" s="2" t="s">
        <v>24</v>
      </c>
      <c r="H144" s="48" t="s">
        <v>529</v>
      </c>
      <c r="I144" s="2">
        <v>1</v>
      </c>
      <c r="J144" s="22" t="s">
        <v>411</v>
      </c>
      <c r="K144" s="2" t="s">
        <v>27</v>
      </c>
      <c r="L144" s="2" t="s">
        <v>28</v>
      </c>
      <c r="M144" s="2"/>
      <c r="N144" s="3" t="s">
        <v>29</v>
      </c>
      <c r="O144" s="59"/>
    </row>
    <row r="145" customFormat="1" ht="22.5" spans="1:15">
      <c r="A145" s="13"/>
      <c r="B145" s="2">
        <v>141</v>
      </c>
      <c r="C145" s="2" t="s">
        <v>530</v>
      </c>
      <c r="D145" s="2" t="s">
        <v>517</v>
      </c>
      <c r="E145" s="59" t="s">
        <v>518</v>
      </c>
      <c r="F145" s="59" t="s">
        <v>23</v>
      </c>
      <c r="G145" s="2" t="s">
        <v>24</v>
      </c>
      <c r="H145" s="60" t="s">
        <v>531</v>
      </c>
      <c r="I145" s="59">
        <v>1</v>
      </c>
      <c r="J145" s="22" t="s">
        <v>532</v>
      </c>
      <c r="K145" s="2" t="s">
        <v>27</v>
      </c>
      <c r="L145" s="2" t="s">
        <v>28</v>
      </c>
      <c r="M145" s="2" t="s">
        <v>524</v>
      </c>
      <c r="N145" s="3" t="s">
        <v>29</v>
      </c>
      <c r="O145" s="59"/>
    </row>
    <row r="146" customFormat="1" ht="22.5" spans="1:15">
      <c r="A146" s="13"/>
      <c r="B146" s="2">
        <v>142</v>
      </c>
      <c r="C146" s="2" t="s">
        <v>533</v>
      </c>
      <c r="D146" s="2" t="s">
        <v>517</v>
      </c>
      <c r="E146" s="59" t="s">
        <v>518</v>
      </c>
      <c r="F146" s="59" t="s">
        <v>23</v>
      </c>
      <c r="G146" s="2" t="s">
        <v>24</v>
      </c>
      <c r="H146" s="60" t="s">
        <v>534</v>
      </c>
      <c r="I146" s="59">
        <v>1</v>
      </c>
      <c r="J146" s="22" t="s">
        <v>535</v>
      </c>
      <c r="K146" s="2" t="s">
        <v>27</v>
      </c>
      <c r="L146" s="2" t="s">
        <v>28</v>
      </c>
      <c r="M146" s="2" t="s">
        <v>524</v>
      </c>
      <c r="N146" s="3" t="s">
        <v>29</v>
      </c>
      <c r="O146" s="59"/>
    </row>
    <row r="147" customFormat="1" ht="22.5" spans="1:15">
      <c r="A147" s="13"/>
      <c r="B147" s="2">
        <v>143</v>
      </c>
      <c r="C147" s="2" t="s">
        <v>536</v>
      </c>
      <c r="D147" s="2" t="s">
        <v>517</v>
      </c>
      <c r="E147" s="59" t="s">
        <v>518</v>
      </c>
      <c r="F147" s="59" t="s">
        <v>23</v>
      </c>
      <c r="G147" s="2" t="s">
        <v>24</v>
      </c>
      <c r="H147" s="48" t="s">
        <v>537</v>
      </c>
      <c r="I147" s="48">
        <v>1</v>
      </c>
      <c r="J147" s="22" t="s">
        <v>538</v>
      </c>
      <c r="K147" s="80" t="s">
        <v>27</v>
      </c>
      <c r="L147" s="80" t="s">
        <v>28</v>
      </c>
      <c r="M147" s="2" t="s">
        <v>524</v>
      </c>
      <c r="N147" s="3" t="s">
        <v>29</v>
      </c>
      <c r="O147" s="59"/>
    </row>
    <row r="148" customFormat="1" ht="22.5" spans="1:15">
      <c r="A148" s="13"/>
      <c r="B148" s="2">
        <v>144</v>
      </c>
      <c r="C148" s="81" t="s">
        <v>539</v>
      </c>
      <c r="D148" s="2" t="s">
        <v>517</v>
      </c>
      <c r="E148" s="59" t="s">
        <v>518</v>
      </c>
      <c r="F148" s="59" t="s">
        <v>23</v>
      </c>
      <c r="G148" s="2" t="s">
        <v>24</v>
      </c>
      <c r="H148" s="48" t="s">
        <v>540</v>
      </c>
      <c r="I148" s="48">
        <v>1</v>
      </c>
      <c r="J148" s="22" t="s">
        <v>541</v>
      </c>
      <c r="K148" s="48" t="s">
        <v>27</v>
      </c>
      <c r="L148" s="48" t="s">
        <v>28</v>
      </c>
      <c r="M148" s="2" t="s">
        <v>524</v>
      </c>
      <c r="N148" s="3" t="s">
        <v>29</v>
      </c>
      <c r="O148" s="59"/>
    </row>
    <row r="149" customFormat="1" ht="33.75" spans="1:15">
      <c r="A149" s="13"/>
      <c r="B149" s="2">
        <v>145</v>
      </c>
      <c r="C149" s="48" t="s">
        <v>542</v>
      </c>
      <c r="D149" s="48" t="s">
        <v>21</v>
      </c>
      <c r="E149" s="48" t="s">
        <v>543</v>
      </c>
      <c r="F149" s="48" t="s">
        <v>60</v>
      </c>
      <c r="G149" s="3" t="s">
        <v>61</v>
      </c>
      <c r="H149" s="48" t="s">
        <v>544</v>
      </c>
      <c r="I149" s="48">
        <v>1</v>
      </c>
      <c r="J149" s="82" t="s">
        <v>545</v>
      </c>
      <c r="K149" s="48" t="s">
        <v>27</v>
      </c>
      <c r="L149" s="48" t="s">
        <v>28</v>
      </c>
      <c r="M149" s="83" t="s">
        <v>546</v>
      </c>
      <c r="N149" s="3" t="s">
        <v>207</v>
      </c>
      <c r="O149" s="2"/>
    </row>
    <row r="150" customFormat="1" ht="33.75" spans="1:15">
      <c r="A150" s="13"/>
      <c r="B150" s="2">
        <v>146</v>
      </c>
      <c r="C150" s="48" t="s">
        <v>542</v>
      </c>
      <c r="D150" s="48" t="s">
        <v>21</v>
      </c>
      <c r="E150" s="48" t="s">
        <v>547</v>
      </c>
      <c r="F150" s="48" t="s">
        <v>60</v>
      </c>
      <c r="G150" s="3" t="s">
        <v>61</v>
      </c>
      <c r="H150" s="48" t="s">
        <v>548</v>
      </c>
      <c r="I150" s="48">
        <v>1</v>
      </c>
      <c r="J150" s="82" t="s">
        <v>549</v>
      </c>
      <c r="K150" s="48" t="s">
        <v>27</v>
      </c>
      <c r="L150" s="48" t="s">
        <v>28</v>
      </c>
      <c r="M150" s="83" t="s">
        <v>550</v>
      </c>
      <c r="N150" s="3" t="s">
        <v>207</v>
      </c>
      <c r="O150" s="2"/>
    </row>
    <row r="151" customFormat="1" ht="33.75" spans="1:15">
      <c r="A151" s="13"/>
      <c r="B151" s="2">
        <v>147</v>
      </c>
      <c r="C151" s="48" t="s">
        <v>551</v>
      </c>
      <c r="D151" s="80" t="s">
        <v>21</v>
      </c>
      <c r="E151" s="48" t="s">
        <v>552</v>
      </c>
      <c r="F151" s="48" t="s">
        <v>60</v>
      </c>
      <c r="G151" s="3" t="s">
        <v>61</v>
      </c>
      <c r="H151" s="48" t="s">
        <v>553</v>
      </c>
      <c r="I151" s="48">
        <v>1</v>
      </c>
      <c r="J151" s="82" t="s">
        <v>554</v>
      </c>
      <c r="K151" s="48" t="s">
        <v>27</v>
      </c>
      <c r="L151" s="48" t="s">
        <v>28</v>
      </c>
      <c r="M151" s="83" t="s">
        <v>550</v>
      </c>
      <c r="N151" s="3" t="s">
        <v>182</v>
      </c>
      <c r="O151" s="2"/>
    </row>
    <row r="152" customFormat="1" ht="33.75" spans="1:15">
      <c r="A152" s="13"/>
      <c r="B152" s="2">
        <v>148</v>
      </c>
      <c r="C152" s="48" t="s">
        <v>551</v>
      </c>
      <c r="D152" s="81"/>
      <c r="E152" s="80" t="s">
        <v>555</v>
      </c>
      <c r="F152" s="80" t="s">
        <v>60</v>
      </c>
      <c r="G152" s="3" t="s">
        <v>61</v>
      </c>
      <c r="H152" s="80" t="s">
        <v>556</v>
      </c>
      <c r="I152" s="80">
        <v>1</v>
      </c>
      <c r="J152" s="82" t="s">
        <v>557</v>
      </c>
      <c r="K152" s="80" t="s">
        <v>27</v>
      </c>
      <c r="L152" s="80" t="s">
        <v>28</v>
      </c>
      <c r="M152" s="84" t="s">
        <v>550</v>
      </c>
      <c r="N152" s="3" t="s">
        <v>182</v>
      </c>
      <c r="O152" s="47"/>
    </row>
    <row r="153" customFormat="1" ht="33.75" spans="1:15">
      <c r="A153" s="45"/>
      <c r="B153" s="2">
        <v>149</v>
      </c>
      <c r="C153" s="48" t="s">
        <v>558</v>
      </c>
      <c r="D153" s="48" t="s">
        <v>21</v>
      </c>
      <c r="E153" s="48" t="s">
        <v>559</v>
      </c>
      <c r="F153" s="80" t="s">
        <v>60</v>
      </c>
      <c r="G153" s="3" t="s">
        <v>61</v>
      </c>
      <c r="H153" s="48" t="s">
        <v>560</v>
      </c>
      <c r="I153" s="48">
        <v>1</v>
      </c>
      <c r="J153" s="82" t="s">
        <v>561</v>
      </c>
      <c r="K153" s="80" t="s">
        <v>27</v>
      </c>
      <c r="L153" s="80" t="s">
        <v>28</v>
      </c>
      <c r="M153" s="84" t="s">
        <v>546</v>
      </c>
      <c r="N153" s="3" t="s">
        <v>182</v>
      </c>
      <c r="O153" s="2"/>
    </row>
    <row r="154" customFormat="1" ht="33.75" spans="1:15">
      <c r="A154" s="47" t="s">
        <v>562</v>
      </c>
      <c r="B154" s="2">
        <v>150</v>
      </c>
      <c r="C154" s="85" t="s">
        <v>563</v>
      </c>
      <c r="D154" s="2" t="s">
        <v>21</v>
      </c>
      <c r="E154" s="2" t="s">
        <v>85</v>
      </c>
      <c r="F154" s="2" t="s">
        <v>23</v>
      </c>
      <c r="G154" s="2" t="s">
        <v>24</v>
      </c>
      <c r="H154" s="48" t="s">
        <v>564</v>
      </c>
      <c r="I154" s="2">
        <v>1</v>
      </c>
      <c r="J154" s="22" t="s">
        <v>565</v>
      </c>
      <c r="K154" s="2" t="s">
        <v>27</v>
      </c>
      <c r="L154" s="2" t="s">
        <v>28</v>
      </c>
      <c r="M154" s="2" t="s">
        <v>566</v>
      </c>
      <c r="N154" s="3" t="s">
        <v>29</v>
      </c>
      <c r="O154" s="2"/>
    </row>
    <row r="155" customFormat="1" ht="30" customHeight="1" spans="1:15">
      <c r="A155" s="13"/>
      <c r="B155" s="2">
        <v>151</v>
      </c>
      <c r="C155" s="85" t="s">
        <v>567</v>
      </c>
      <c r="D155" s="2" t="s">
        <v>21</v>
      </c>
      <c r="E155" s="2" t="s">
        <v>568</v>
      </c>
      <c r="F155" s="2" t="s">
        <v>60</v>
      </c>
      <c r="G155" s="3" t="s">
        <v>61</v>
      </c>
      <c r="H155" s="48" t="s">
        <v>569</v>
      </c>
      <c r="I155" s="2">
        <v>1</v>
      </c>
      <c r="J155" s="22" t="s">
        <v>411</v>
      </c>
      <c r="K155" s="2" t="s">
        <v>27</v>
      </c>
      <c r="L155" s="2" t="s">
        <v>28</v>
      </c>
      <c r="M155" s="2" t="s">
        <v>566</v>
      </c>
      <c r="N155" s="3" t="s">
        <v>29</v>
      </c>
      <c r="O155" s="2"/>
    </row>
    <row r="156" customFormat="1" ht="30" customHeight="1" spans="1:15">
      <c r="A156" s="13"/>
      <c r="B156" s="2">
        <v>152</v>
      </c>
      <c r="C156" s="85" t="s">
        <v>570</v>
      </c>
      <c r="D156" s="2" t="s">
        <v>21</v>
      </c>
      <c r="E156" s="2" t="s">
        <v>568</v>
      </c>
      <c r="F156" s="2" t="s">
        <v>60</v>
      </c>
      <c r="G156" s="3" t="s">
        <v>61</v>
      </c>
      <c r="H156" s="48" t="s">
        <v>571</v>
      </c>
      <c r="I156" s="2">
        <v>1</v>
      </c>
      <c r="J156" s="22" t="s">
        <v>572</v>
      </c>
      <c r="K156" s="2" t="s">
        <v>27</v>
      </c>
      <c r="L156" s="2" t="s">
        <v>28</v>
      </c>
      <c r="M156" s="2" t="s">
        <v>566</v>
      </c>
      <c r="N156" s="3" t="s">
        <v>29</v>
      </c>
      <c r="O156" s="2"/>
    </row>
    <row r="157" customFormat="1" ht="30" customHeight="1" spans="1:15">
      <c r="A157" s="13"/>
      <c r="B157" s="2">
        <v>153</v>
      </c>
      <c r="C157" s="85" t="s">
        <v>573</v>
      </c>
      <c r="D157" s="2" t="s">
        <v>21</v>
      </c>
      <c r="E157" s="2" t="s">
        <v>568</v>
      </c>
      <c r="F157" s="2" t="s">
        <v>60</v>
      </c>
      <c r="G157" s="3" t="s">
        <v>61</v>
      </c>
      <c r="H157" s="48" t="s">
        <v>574</v>
      </c>
      <c r="I157" s="2">
        <v>1</v>
      </c>
      <c r="J157" s="22" t="s">
        <v>575</v>
      </c>
      <c r="K157" s="2" t="s">
        <v>27</v>
      </c>
      <c r="L157" s="2" t="s">
        <v>28</v>
      </c>
      <c r="M157" s="2" t="s">
        <v>271</v>
      </c>
      <c r="N157" s="3" t="s">
        <v>29</v>
      </c>
      <c r="O157" s="2"/>
    </row>
    <row r="158" customFormat="1" ht="30" customHeight="1" spans="1:15">
      <c r="A158" s="13"/>
      <c r="B158" s="2">
        <v>154</v>
      </c>
      <c r="C158" s="85" t="s">
        <v>576</v>
      </c>
      <c r="D158" s="2" t="s">
        <v>21</v>
      </c>
      <c r="E158" s="2" t="s">
        <v>568</v>
      </c>
      <c r="F158" s="2" t="s">
        <v>60</v>
      </c>
      <c r="G158" s="3" t="s">
        <v>61</v>
      </c>
      <c r="H158" s="48" t="s">
        <v>577</v>
      </c>
      <c r="I158" s="2">
        <v>1</v>
      </c>
      <c r="J158" s="22" t="s">
        <v>578</v>
      </c>
      <c r="K158" s="2" t="s">
        <v>27</v>
      </c>
      <c r="L158" s="2" t="s">
        <v>28</v>
      </c>
      <c r="M158" s="2" t="s">
        <v>271</v>
      </c>
      <c r="N158" s="3" t="s">
        <v>29</v>
      </c>
      <c r="O158" s="2"/>
    </row>
    <row r="159" customFormat="1" ht="56.25" spans="1:15">
      <c r="A159" s="13"/>
      <c r="B159" s="2">
        <v>155</v>
      </c>
      <c r="C159" s="85" t="s">
        <v>579</v>
      </c>
      <c r="D159" s="2" t="s">
        <v>21</v>
      </c>
      <c r="E159" s="2" t="s">
        <v>409</v>
      </c>
      <c r="F159" s="2" t="s">
        <v>23</v>
      </c>
      <c r="G159" s="2" t="s">
        <v>24</v>
      </c>
      <c r="H159" s="48" t="s">
        <v>580</v>
      </c>
      <c r="I159" s="2">
        <v>1</v>
      </c>
      <c r="J159" s="22" t="s">
        <v>411</v>
      </c>
      <c r="K159" s="2" t="s">
        <v>581</v>
      </c>
      <c r="L159" s="2"/>
      <c r="M159" s="2" t="s">
        <v>582</v>
      </c>
      <c r="N159" s="3" t="s">
        <v>29</v>
      </c>
      <c r="O159" s="2"/>
    </row>
    <row r="160" customFormat="1" ht="31" customHeight="1" spans="1:15">
      <c r="A160" s="13"/>
      <c r="B160" s="2">
        <v>156</v>
      </c>
      <c r="C160" s="85" t="s">
        <v>583</v>
      </c>
      <c r="D160" s="2" t="s">
        <v>21</v>
      </c>
      <c r="E160" s="2" t="s">
        <v>568</v>
      </c>
      <c r="F160" s="2" t="s">
        <v>60</v>
      </c>
      <c r="G160" s="3" t="s">
        <v>61</v>
      </c>
      <c r="H160" s="48" t="s">
        <v>584</v>
      </c>
      <c r="I160" s="2">
        <v>1</v>
      </c>
      <c r="J160" s="22" t="s">
        <v>575</v>
      </c>
      <c r="K160" s="2" t="s">
        <v>27</v>
      </c>
      <c r="L160" s="2" t="s">
        <v>28</v>
      </c>
      <c r="M160" s="2" t="s">
        <v>271</v>
      </c>
      <c r="N160" s="3" t="s">
        <v>29</v>
      </c>
      <c r="O160" s="2"/>
    </row>
    <row r="161" customFormat="1" ht="31" customHeight="1" spans="1:15">
      <c r="A161" s="13"/>
      <c r="B161" s="2">
        <v>157</v>
      </c>
      <c r="C161" s="85" t="s">
        <v>585</v>
      </c>
      <c r="D161" s="2" t="s">
        <v>21</v>
      </c>
      <c r="E161" s="2" t="s">
        <v>568</v>
      </c>
      <c r="F161" s="2" t="s">
        <v>60</v>
      </c>
      <c r="G161" s="3" t="s">
        <v>61</v>
      </c>
      <c r="H161" s="48" t="s">
        <v>586</v>
      </c>
      <c r="I161" s="2">
        <v>1</v>
      </c>
      <c r="J161" s="22" t="s">
        <v>587</v>
      </c>
      <c r="K161" s="2" t="s">
        <v>27</v>
      </c>
      <c r="L161" s="2" t="s">
        <v>28</v>
      </c>
      <c r="M161" s="2" t="s">
        <v>566</v>
      </c>
      <c r="N161" s="3" t="s">
        <v>29</v>
      </c>
      <c r="O161" s="2"/>
    </row>
    <row r="162" customFormat="1" ht="31" customHeight="1" spans="1:15">
      <c r="A162" s="45"/>
      <c r="B162" s="2">
        <v>158</v>
      </c>
      <c r="C162" s="85" t="s">
        <v>588</v>
      </c>
      <c r="D162" s="2" t="s">
        <v>21</v>
      </c>
      <c r="E162" s="2" t="s">
        <v>568</v>
      </c>
      <c r="F162" s="2" t="s">
        <v>60</v>
      </c>
      <c r="G162" s="3" t="s">
        <v>61</v>
      </c>
      <c r="H162" s="60" t="s">
        <v>589</v>
      </c>
      <c r="I162" s="59">
        <v>1</v>
      </c>
      <c r="J162" s="22" t="s">
        <v>587</v>
      </c>
      <c r="K162" s="2" t="s">
        <v>27</v>
      </c>
      <c r="L162" s="2" t="s">
        <v>28</v>
      </c>
      <c r="M162" s="2" t="s">
        <v>566</v>
      </c>
      <c r="N162" s="3" t="s">
        <v>29</v>
      </c>
      <c r="O162" s="59"/>
    </row>
    <row r="163" customFormat="1" ht="56.25" spans="1:15">
      <c r="A163" s="47" t="s">
        <v>590</v>
      </c>
      <c r="B163" s="2">
        <v>159</v>
      </c>
      <c r="C163" s="65" t="s">
        <v>591</v>
      </c>
      <c r="D163" s="2" t="s">
        <v>21</v>
      </c>
      <c r="E163" s="2" t="s">
        <v>409</v>
      </c>
      <c r="F163" s="2" t="s">
        <v>23</v>
      </c>
      <c r="G163" s="2" t="s">
        <v>24</v>
      </c>
      <c r="H163" s="48" t="s">
        <v>592</v>
      </c>
      <c r="I163" s="2">
        <v>1</v>
      </c>
      <c r="J163" s="22" t="s">
        <v>101</v>
      </c>
      <c r="K163" s="2" t="s">
        <v>27</v>
      </c>
      <c r="L163" s="2" t="s">
        <v>28</v>
      </c>
      <c r="M163" s="2" t="s">
        <v>593</v>
      </c>
      <c r="N163" s="3" t="s">
        <v>29</v>
      </c>
      <c r="O163" s="2"/>
    </row>
    <row r="164" customFormat="1" ht="126" customHeight="1" spans="1:15">
      <c r="A164" s="13"/>
      <c r="B164" s="2">
        <v>160</v>
      </c>
      <c r="C164" s="65" t="s">
        <v>594</v>
      </c>
      <c r="D164" s="2" t="s">
        <v>21</v>
      </c>
      <c r="E164" s="2" t="s">
        <v>85</v>
      </c>
      <c r="F164" s="2" t="s">
        <v>23</v>
      </c>
      <c r="G164" s="2" t="s">
        <v>24</v>
      </c>
      <c r="H164" s="48" t="s">
        <v>595</v>
      </c>
      <c r="I164" s="2">
        <v>1</v>
      </c>
      <c r="J164" s="22" t="s">
        <v>596</v>
      </c>
      <c r="K164" s="2" t="s">
        <v>27</v>
      </c>
      <c r="L164" s="2" t="s">
        <v>28</v>
      </c>
      <c r="M164" s="2" t="s">
        <v>597</v>
      </c>
      <c r="N164" s="3" t="s">
        <v>29</v>
      </c>
      <c r="O164" s="2"/>
    </row>
    <row r="165" customFormat="1" ht="120" customHeight="1" spans="1:15">
      <c r="A165" s="13"/>
      <c r="B165" s="2">
        <v>161</v>
      </c>
      <c r="C165" s="65" t="s">
        <v>598</v>
      </c>
      <c r="D165" s="2" t="s">
        <v>21</v>
      </c>
      <c r="E165" s="2" t="s">
        <v>85</v>
      </c>
      <c r="F165" s="2" t="s">
        <v>23</v>
      </c>
      <c r="G165" s="2" t="s">
        <v>24</v>
      </c>
      <c r="H165" s="48" t="s">
        <v>599</v>
      </c>
      <c r="I165" s="2">
        <v>1</v>
      </c>
      <c r="J165" s="22" t="s">
        <v>596</v>
      </c>
      <c r="K165" s="2" t="s">
        <v>27</v>
      </c>
      <c r="L165" s="2" t="s">
        <v>28</v>
      </c>
      <c r="M165" s="2" t="s">
        <v>381</v>
      </c>
      <c r="N165" s="3" t="s">
        <v>29</v>
      </c>
      <c r="O165" s="2"/>
    </row>
    <row r="166" customFormat="1" ht="42" customHeight="1" spans="1:15">
      <c r="A166" s="13"/>
      <c r="B166" s="2">
        <v>162</v>
      </c>
      <c r="C166" s="65" t="s">
        <v>600</v>
      </c>
      <c r="D166" s="2" t="s">
        <v>21</v>
      </c>
      <c r="E166" s="2" t="s">
        <v>601</v>
      </c>
      <c r="F166" s="2" t="s">
        <v>23</v>
      </c>
      <c r="G166" s="2" t="s">
        <v>24</v>
      </c>
      <c r="H166" s="48" t="s">
        <v>602</v>
      </c>
      <c r="I166" s="2">
        <v>1</v>
      </c>
      <c r="J166" s="22" t="s">
        <v>603</v>
      </c>
      <c r="K166" s="2" t="s">
        <v>27</v>
      </c>
      <c r="L166" s="2" t="s">
        <v>28</v>
      </c>
      <c r="M166" s="2" t="s">
        <v>604</v>
      </c>
      <c r="N166" s="3" t="s">
        <v>29</v>
      </c>
      <c r="O166" s="2"/>
    </row>
    <row r="167" customFormat="1" ht="33" customHeight="1" spans="1:15">
      <c r="A167" s="13"/>
      <c r="B167" s="2">
        <v>163</v>
      </c>
      <c r="C167" s="65" t="s">
        <v>605</v>
      </c>
      <c r="D167" s="2" t="s">
        <v>21</v>
      </c>
      <c r="E167" s="2" t="s">
        <v>85</v>
      </c>
      <c r="F167" s="2" t="s">
        <v>23</v>
      </c>
      <c r="G167" s="2" t="s">
        <v>24</v>
      </c>
      <c r="H167" s="48" t="s">
        <v>606</v>
      </c>
      <c r="I167" s="2">
        <v>1</v>
      </c>
      <c r="J167" s="86" t="s">
        <v>607</v>
      </c>
      <c r="K167" s="2" t="s">
        <v>27</v>
      </c>
      <c r="L167" s="2" t="s">
        <v>28</v>
      </c>
      <c r="M167" s="87" t="s">
        <v>597</v>
      </c>
      <c r="N167" s="3" t="s">
        <v>29</v>
      </c>
      <c r="O167" s="2"/>
    </row>
    <row r="168" customFormat="1" ht="33" customHeight="1" spans="1:15">
      <c r="A168" s="13"/>
      <c r="B168" s="2">
        <v>164</v>
      </c>
      <c r="C168" s="65" t="s">
        <v>608</v>
      </c>
      <c r="D168" s="2" t="s">
        <v>21</v>
      </c>
      <c r="E168" s="2" t="s">
        <v>609</v>
      </c>
      <c r="F168" s="2" t="s">
        <v>60</v>
      </c>
      <c r="G168" s="3" t="s">
        <v>61</v>
      </c>
      <c r="H168" s="48" t="s">
        <v>610</v>
      </c>
      <c r="I168" s="2">
        <v>1</v>
      </c>
      <c r="J168" s="86" t="s">
        <v>611</v>
      </c>
      <c r="K168" s="2" t="s">
        <v>27</v>
      </c>
      <c r="L168" s="2" t="s">
        <v>28</v>
      </c>
      <c r="M168" s="87" t="s">
        <v>597</v>
      </c>
      <c r="N168" s="3" t="s">
        <v>29</v>
      </c>
      <c r="O168" s="2"/>
    </row>
    <row r="169" customFormat="1" ht="33.75" spans="1:15">
      <c r="A169" s="13"/>
      <c r="B169" s="2">
        <v>165</v>
      </c>
      <c r="C169" s="65" t="s">
        <v>612</v>
      </c>
      <c r="D169" s="2" t="s">
        <v>21</v>
      </c>
      <c r="E169" s="2" t="s">
        <v>613</v>
      </c>
      <c r="F169" s="2" t="s">
        <v>60</v>
      </c>
      <c r="G169" s="3" t="s">
        <v>61</v>
      </c>
      <c r="H169" s="48" t="s">
        <v>614</v>
      </c>
      <c r="I169" s="2">
        <v>1</v>
      </c>
      <c r="J169" s="22" t="s">
        <v>615</v>
      </c>
      <c r="K169" s="2" t="s">
        <v>27</v>
      </c>
      <c r="L169" s="2" t="s">
        <v>28</v>
      </c>
      <c r="M169" s="2" t="s">
        <v>616</v>
      </c>
      <c r="N169" s="3" t="s">
        <v>182</v>
      </c>
      <c r="O169" s="2"/>
    </row>
    <row r="170" customFormat="1" ht="33.75" spans="1:15">
      <c r="A170" s="13"/>
      <c r="B170" s="2">
        <v>166</v>
      </c>
      <c r="C170" s="65" t="s">
        <v>617</v>
      </c>
      <c r="D170" s="2" t="s">
        <v>21</v>
      </c>
      <c r="E170" s="2" t="s">
        <v>618</v>
      </c>
      <c r="F170" s="2" t="s">
        <v>60</v>
      </c>
      <c r="G170" s="3" t="s">
        <v>61</v>
      </c>
      <c r="H170" s="48" t="s">
        <v>619</v>
      </c>
      <c r="I170" s="2">
        <v>1</v>
      </c>
      <c r="J170" s="22" t="s">
        <v>620</v>
      </c>
      <c r="K170" s="2" t="s">
        <v>27</v>
      </c>
      <c r="L170" s="2" t="s">
        <v>28</v>
      </c>
      <c r="M170" s="2" t="s">
        <v>621</v>
      </c>
      <c r="N170" s="3" t="s">
        <v>182</v>
      </c>
      <c r="O170" s="2"/>
    </row>
    <row r="171" customFormat="1" ht="33.75" spans="1:15">
      <c r="A171" s="13"/>
      <c r="B171" s="2">
        <v>167</v>
      </c>
      <c r="C171" s="65" t="s">
        <v>617</v>
      </c>
      <c r="D171" s="2" t="s">
        <v>21</v>
      </c>
      <c r="E171" s="2" t="s">
        <v>552</v>
      </c>
      <c r="F171" s="2" t="s">
        <v>60</v>
      </c>
      <c r="G171" s="3" t="s">
        <v>61</v>
      </c>
      <c r="H171" s="48" t="s">
        <v>622</v>
      </c>
      <c r="I171" s="2">
        <v>1</v>
      </c>
      <c r="J171" s="22" t="s">
        <v>623</v>
      </c>
      <c r="K171" s="2" t="s">
        <v>27</v>
      </c>
      <c r="L171" s="2" t="s">
        <v>28</v>
      </c>
      <c r="M171" s="2" t="s">
        <v>624</v>
      </c>
      <c r="N171" s="3" t="s">
        <v>182</v>
      </c>
      <c r="O171" s="2"/>
    </row>
    <row r="172" customFormat="1" ht="33.75" spans="1:15">
      <c r="A172" s="13"/>
      <c r="B172" s="2">
        <v>168</v>
      </c>
      <c r="C172" s="65" t="s">
        <v>625</v>
      </c>
      <c r="D172" s="2" t="s">
        <v>21</v>
      </c>
      <c r="E172" s="2" t="s">
        <v>613</v>
      </c>
      <c r="F172" s="2" t="s">
        <v>60</v>
      </c>
      <c r="G172" s="3" t="s">
        <v>61</v>
      </c>
      <c r="H172" s="48" t="s">
        <v>626</v>
      </c>
      <c r="I172" s="2">
        <v>1</v>
      </c>
      <c r="J172" s="22" t="s">
        <v>627</v>
      </c>
      <c r="K172" s="2" t="s">
        <v>27</v>
      </c>
      <c r="L172" s="2" t="s">
        <v>28</v>
      </c>
      <c r="M172" s="2" t="s">
        <v>616</v>
      </c>
      <c r="N172" s="3" t="s">
        <v>182</v>
      </c>
      <c r="O172" s="2"/>
    </row>
    <row r="173" customFormat="1" ht="33.75" spans="1:15">
      <c r="A173" s="13"/>
      <c r="B173" s="2">
        <v>169</v>
      </c>
      <c r="C173" s="65" t="s">
        <v>625</v>
      </c>
      <c r="D173" s="2" t="s">
        <v>21</v>
      </c>
      <c r="E173" s="2" t="s">
        <v>628</v>
      </c>
      <c r="F173" s="2" t="s">
        <v>60</v>
      </c>
      <c r="G173" s="3" t="s">
        <v>61</v>
      </c>
      <c r="H173" s="48" t="s">
        <v>629</v>
      </c>
      <c r="I173" s="2">
        <v>1</v>
      </c>
      <c r="J173" s="22" t="s">
        <v>630</v>
      </c>
      <c r="K173" s="2" t="s">
        <v>27</v>
      </c>
      <c r="L173" s="2" t="s">
        <v>28</v>
      </c>
      <c r="M173" s="2" t="s">
        <v>631</v>
      </c>
      <c r="N173" s="3" t="s">
        <v>182</v>
      </c>
      <c r="O173" s="2"/>
    </row>
    <row r="174" customFormat="1" ht="33.75" spans="1:15">
      <c r="A174" s="13"/>
      <c r="B174" s="2">
        <v>170</v>
      </c>
      <c r="C174" s="65" t="s">
        <v>632</v>
      </c>
      <c r="D174" s="2" t="s">
        <v>21</v>
      </c>
      <c r="E174" s="2" t="s">
        <v>628</v>
      </c>
      <c r="F174" s="2" t="s">
        <v>60</v>
      </c>
      <c r="G174" s="3" t="s">
        <v>61</v>
      </c>
      <c r="H174" s="48" t="s">
        <v>633</v>
      </c>
      <c r="I174" s="2">
        <v>1</v>
      </c>
      <c r="J174" s="22" t="s">
        <v>630</v>
      </c>
      <c r="K174" s="2" t="s">
        <v>27</v>
      </c>
      <c r="L174" s="2" t="s">
        <v>28</v>
      </c>
      <c r="M174" s="2" t="s">
        <v>634</v>
      </c>
      <c r="N174" s="3" t="s">
        <v>182</v>
      </c>
      <c r="O174" s="2"/>
    </row>
    <row r="175" customFormat="1" ht="33.75" spans="1:15">
      <c r="A175" s="13"/>
      <c r="B175" s="2">
        <v>171</v>
      </c>
      <c r="C175" s="65" t="s">
        <v>635</v>
      </c>
      <c r="D175" s="2" t="s">
        <v>21</v>
      </c>
      <c r="E175" s="2" t="s">
        <v>618</v>
      </c>
      <c r="F175" s="2" t="s">
        <v>60</v>
      </c>
      <c r="G175" s="3" t="s">
        <v>61</v>
      </c>
      <c r="H175" s="48" t="s">
        <v>636</v>
      </c>
      <c r="I175" s="2">
        <v>1</v>
      </c>
      <c r="J175" s="22" t="s">
        <v>620</v>
      </c>
      <c r="K175" s="2" t="s">
        <v>27</v>
      </c>
      <c r="L175" s="2" t="s">
        <v>28</v>
      </c>
      <c r="M175" s="2" t="s">
        <v>621</v>
      </c>
      <c r="N175" s="3" t="s">
        <v>182</v>
      </c>
      <c r="O175" s="2"/>
    </row>
    <row r="176" customFormat="1" ht="33.75" spans="1:15">
      <c r="A176" s="45"/>
      <c r="B176" s="2">
        <v>172</v>
      </c>
      <c r="C176" s="2" t="s">
        <v>637</v>
      </c>
      <c r="D176" s="2" t="s">
        <v>21</v>
      </c>
      <c r="E176" s="2" t="s">
        <v>638</v>
      </c>
      <c r="F176" s="2" t="s">
        <v>60</v>
      </c>
      <c r="G176" s="3" t="s">
        <v>61</v>
      </c>
      <c r="H176" s="48" t="s">
        <v>639</v>
      </c>
      <c r="I176" s="2">
        <v>1</v>
      </c>
      <c r="J176" s="22" t="s">
        <v>640</v>
      </c>
      <c r="K176" s="2" t="s">
        <v>27</v>
      </c>
      <c r="L176" s="2" t="s">
        <v>28</v>
      </c>
      <c r="M176" s="2" t="s">
        <v>641</v>
      </c>
      <c r="N176" s="3" t="s">
        <v>182</v>
      </c>
      <c r="O176" s="2"/>
    </row>
    <row r="177" customFormat="1" ht="29" customHeight="1" spans="1:15">
      <c r="A177" s="47" t="s">
        <v>642</v>
      </c>
      <c r="B177" s="2">
        <v>173</v>
      </c>
      <c r="C177" s="88" t="s">
        <v>643</v>
      </c>
      <c r="D177" s="65" t="s">
        <v>644</v>
      </c>
      <c r="E177" s="2" t="s">
        <v>60</v>
      </c>
      <c r="F177" s="2" t="s">
        <v>60</v>
      </c>
      <c r="G177" s="3" t="s">
        <v>61</v>
      </c>
      <c r="H177" s="60" t="s">
        <v>645</v>
      </c>
      <c r="I177" s="89">
        <v>1</v>
      </c>
      <c r="J177" s="22" t="s">
        <v>646</v>
      </c>
      <c r="K177" s="59" t="s">
        <v>27</v>
      </c>
      <c r="L177" s="59" t="s">
        <v>28</v>
      </c>
      <c r="M177" s="2" t="s">
        <v>647</v>
      </c>
      <c r="N177" s="3" t="s">
        <v>29</v>
      </c>
      <c r="O177" s="2"/>
    </row>
    <row r="178" customFormat="1" ht="29" customHeight="1" spans="1:15">
      <c r="A178" s="13"/>
      <c r="B178" s="2">
        <v>174</v>
      </c>
      <c r="C178" s="88" t="s">
        <v>643</v>
      </c>
      <c r="D178" s="65" t="s">
        <v>644</v>
      </c>
      <c r="E178" s="2" t="s">
        <v>60</v>
      </c>
      <c r="F178" s="2" t="s">
        <v>60</v>
      </c>
      <c r="G178" s="3" t="s">
        <v>61</v>
      </c>
      <c r="H178" s="60" t="s">
        <v>648</v>
      </c>
      <c r="I178" s="89">
        <v>1</v>
      </c>
      <c r="J178" s="22" t="s">
        <v>646</v>
      </c>
      <c r="K178" s="59" t="s">
        <v>27</v>
      </c>
      <c r="L178" s="59" t="s">
        <v>28</v>
      </c>
      <c r="M178" s="2" t="s">
        <v>649</v>
      </c>
      <c r="N178" s="3" t="s">
        <v>29</v>
      </c>
      <c r="O178" s="2"/>
    </row>
    <row r="179" customFormat="1" ht="28" customHeight="1" spans="1:15">
      <c r="A179" s="13"/>
      <c r="B179" s="2">
        <v>175</v>
      </c>
      <c r="C179" s="88" t="s">
        <v>650</v>
      </c>
      <c r="D179" s="65" t="s">
        <v>644</v>
      </c>
      <c r="E179" s="2" t="s">
        <v>85</v>
      </c>
      <c r="F179" s="2" t="s">
        <v>23</v>
      </c>
      <c r="G179" s="2" t="s">
        <v>24</v>
      </c>
      <c r="H179" s="60" t="s">
        <v>651</v>
      </c>
      <c r="I179" s="89">
        <v>1</v>
      </c>
      <c r="J179" s="22" t="s">
        <v>652</v>
      </c>
      <c r="K179" s="59" t="s">
        <v>27</v>
      </c>
      <c r="L179" s="59" t="s">
        <v>28</v>
      </c>
      <c r="M179" s="2" t="s">
        <v>653</v>
      </c>
      <c r="N179" s="3" t="s">
        <v>29</v>
      </c>
      <c r="O179" s="2"/>
    </row>
    <row r="180" customFormat="1" ht="28" customHeight="1" spans="1:15">
      <c r="A180" s="13"/>
      <c r="B180" s="2">
        <v>176</v>
      </c>
      <c r="C180" s="88" t="s">
        <v>654</v>
      </c>
      <c r="D180" s="65" t="s">
        <v>644</v>
      </c>
      <c r="E180" s="2" t="s">
        <v>85</v>
      </c>
      <c r="F180" s="2" t="s">
        <v>23</v>
      </c>
      <c r="G180" s="2" t="s">
        <v>24</v>
      </c>
      <c r="H180" s="60" t="s">
        <v>655</v>
      </c>
      <c r="I180" s="89">
        <v>1</v>
      </c>
      <c r="J180" s="22" t="s">
        <v>656</v>
      </c>
      <c r="K180" s="59" t="s">
        <v>27</v>
      </c>
      <c r="L180" s="59"/>
      <c r="M180" s="2" t="s">
        <v>271</v>
      </c>
      <c r="N180" s="3" t="s">
        <v>29</v>
      </c>
      <c r="O180" s="2"/>
    </row>
    <row r="181" customFormat="1" ht="56.25" spans="1:15">
      <c r="A181" s="13"/>
      <c r="B181" s="2">
        <v>177</v>
      </c>
      <c r="C181" s="88" t="s">
        <v>657</v>
      </c>
      <c r="D181" s="65" t="s">
        <v>644</v>
      </c>
      <c r="E181" s="2" t="s">
        <v>85</v>
      </c>
      <c r="F181" s="2" t="s">
        <v>23</v>
      </c>
      <c r="G181" s="2" t="s">
        <v>24</v>
      </c>
      <c r="H181" s="60" t="s">
        <v>658</v>
      </c>
      <c r="I181" s="89">
        <v>1</v>
      </c>
      <c r="J181" s="22" t="s">
        <v>101</v>
      </c>
      <c r="K181" s="59" t="s">
        <v>581</v>
      </c>
      <c r="L181" s="59"/>
      <c r="M181" s="2" t="s">
        <v>659</v>
      </c>
      <c r="N181" s="3" t="s">
        <v>29</v>
      </c>
      <c r="O181" s="2"/>
    </row>
    <row r="182" customFormat="1" ht="33.75" spans="1:15">
      <c r="A182" s="13"/>
      <c r="B182" s="2">
        <v>178</v>
      </c>
      <c r="C182" s="88" t="s">
        <v>660</v>
      </c>
      <c r="D182" s="65" t="s">
        <v>644</v>
      </c>
      <c r="E182" s="2" t="s">
        <v>85</v>
      </c>
      <c r="F182" s="2" t="s">
        <v>23</v>
      </c>
      <c r="G182" s="2" t="s">
        <v>24</v>
      </c>
      <c r="H182" s="60" t="s">
        <v>661</v>
      </c>
      <c r="I182" s="89">
        <v>1</v>
      </c>
      <c r="J182" s="22" t="s">
        <v>662</v>
      </c>
      <c r="K182" s="59" t="s">
        <v>27</v>
      </c>
      <c r="L182" s="59" t="s">
        <v>28</v>
      </c>
      <c r="M182" s="2" t="s">
        <v>271</v>
      </c>
      <c r="N182" s="3" t="s">
        <v>29</v>
      </c>
      <c r="O182" s="59"/>
    </row>
    <row r="183" customFormat="1" ht="33.75" spans="1:15">
      <c r="A183" s="13"/>
      <c r="B183" s="2">
        <v>179</v>
      </c>
      <c r="C183" s="88" t="s">
        <v>663</v>
      </c>
      <c r="D183" s="65" t="s">
        <v>644</v>
      </c>
      <c r="E183" s="2" t="s">
        <v>609</v>
      </c>
      <c r="F183" s="90" t="s">
        <v>60</v>
      </c>
      <c r="G183" s="3" t="s">
        <v>61</v>
      </c>
      <c r="H183" s="60" t="s">
        <v>664</v>
      </c>
      <c r="I183" s="89">
        <v>2</v>
      </c>
      <c r="J183" s="22" t="s">
        <v>357</v>
      </c>
      <c r="K183" s="59" t="s">
        <v>27</v>
      </c>
      <c r="L183" s="59" t="s">
        <v>28</v>
      </c>
      <c r="M183" s="2" t="s">
        <v>665</v>
      </c>
      <c r="N183" s="3" t="s">
        <v>201</v>
      </c>
      <c r="O183" s="59"/>
    </row>
    <row r="184" customFormat="1" ht="33.75" spans="1:15">
      <c r="A184" s="45"/>
      <c r="B184" s="2">
        <v>180</v>
      </c>
      <c r="C184" s="88" t="s">
        <v>666</v>
      </c>
      <c r="D184" s="65" t="s">
        <v>644</v>
      </c>
      <c r="E184" s="2" t="s">
        <v>609</v>
      </c>
      <c r="F184" s="90" t="s">
        <v>60</v>
      </c>
      <c r="G184" s="3" t="s">
        <v>61</v>
      </c>
      <c r="H184" s="60" t="s">
        <v>667</v>
      </c>
      <c r="I184" s="89">
        <v>1</v>
      </c>
      <c r="J184" s="22" t="s">
        <v>668</v>
      </c>
      <c r="K184" s="59" t="s">
        <v>581</v>
      </c>
      <c r="L184" s="59"/>
      <c r="M184" s="2" t="s">
        <v>669</v>
      </c>
      <c r="N184" s="2" t="s">
        <v>670</v>
      </c>
      <c r="O184" s="59"/>
    </row>
    <row r="185" customFormat="1" ht="38" customHeight="1" spans="1:15">
      <c r="A185" s="13" t="s">
        <v>671</v>
      </c>
      <c r="B185" s="2">
        <v>181</v>
      </c>
      <c r="C185" s="2" t="s">
        <v>672</v>
      </c>
      <c r="D185" s="2" t="s">
        <v>21</v>
      </c>
      <c r="E185" s="2" t="s">
        <v>53</v>
      </c>
      <c r="F185" s="90" t="s">
        <v>60</v>
      </c>
      <c r="G185" s="3" t="s">
        <v>61</v>
      </c>
      <c r="H185" s="48" t="s">
        <v>673</v>
      </c>
      <c r="I185" s="2">
        <v>1</v>
      </c>
      <c r="J185" s="22" t="s">
        <v>674</v>
      </c>
      <c r="K185" s="2" t="s">
        <v>27</v>
      </c>
      <c r="L185" s="2" t="s">
        <v>28</v>
      </c>
      <c r="M185" s="2" t="s">
        <v>675</v>
      </c>
      <c r="N185" s="3" t="s">
        <v>29</v>
      </c>
      <c r="O185" s="59"/>
    </row>
    <row r="186" customFormat="1" ht="22.5" spans="1:15">
      <c r="A186" s="13"/>
      <c r="B186" s="2">
        <v>182</v>
      </c>
      <c r="C186" s="2" t="s">
        <v>676</v>
      </c>
      <c r="D186" s="2" t="s">
        <v>21</v>
      </c>
      <c r="E186" s="2" t="s">
        <v>53</v>
      </c>
      <c r="F186" s="90" t="s">
        <v>60</v>
      </c>
      <c r="G186" s="3" t="s">
        <v>61</v>
      </c>
      <c r="H186" s="48" t="s">
        <v>677</v>
      </c>
      <c r="I186" s="2">
        <v>1</v>
      </c>
      <c r="J186" s="22" t="s">
        <v>678</v>
      </c>
      <c r="K186" s="2" t="s">
        <v>27</v>
      </c>
      <c r="L186" s="2" t="s">
        <v>28</v>
      </c>
      <c r="M186" s="2" t="s">
        <v>675</v>
      </c>
      <c r="N186" s="3" t="s">
        <v>29</v>
      </c>
      <c r="O186" s="59"/>
    </row>
    <row r="187" customFormat="1" ht="22.5" spans="1:15">
      <c r="A187" s="13"/>
      <c r="B187" s="2">
        <v>183</v>
      </c>
      <c r="C187" s="2" t="s">
        <v>679</v>
      </c>
      <c r="D187" s="2" t="s">
        <v>21</v>
      </c>
      <c r="E187" s="2" t="s">
        <v>680</v>
      </c>
      <c r="F187" s="47" t="s">
        <v>23</v>
      </c>
      <c r="G187" s="2" t="s">
        <v>24</v>
      </c>
      <c r="H187" s="48" t="s">
        <v>681</v>
      </c>
      <c r="I187" s="2">
        <v>1</v>
      </c>
      <c r="J187" s="22" t="s">
        <v>682</v>
      </c>
      <c r="K187" s="2" t="s">
        <v>27</v>
      </c>
      <c r="L187" s="2" t="s">
        <v>28</v>
      </c>
      <c r="M187" s="2" t="s">
        <v>675</v>
      </c>
      <c r="N187" s="3" t="s">
        <v>29</v>
      </c>
      <c r="O187" s="59"/>
    </row>
    <row r="188" customFormat="1" ht="71" customHeight="1" spans="1:15">
      <c r="A188" s="13"/>
      <c r="B188" s="2">
        <v>184</v>
      </c>
      <c r="C188" s="2" t="s">
        <v>683</v>
      </c>
      <c r="D188" s="2" t="s">
        <v>21</v>
      </c>
      <c r="E188" s="2" t="s">
        <v>85</v>
      </c>
      <c r="F188" s="47" t="s">
        <v>23</v>
      </c>
      <c r="G188" s="2" t="s">
        <v>24</v>
      </c>
      <c r="H188" s="48" t="s">
        <v>684</v>
      </c>
      <c r="I188" s="2">
        <v>1</v>
      </c>
      <c r="J188" s="22" t="s">
        <v>685</v>
      </c>
      <c r="K188" s="2" t="s">
        <v>27</v>
      </c>
      <c r="L188" s="2" t="s">
        <v>28</v>
      </c>
      <c r="M188" s="2" t="s">
        <v>675</v>
      </c>
      <c r="N188" s="3" t="s">
        <v>29</v>
      </c>
      <c r="O188" s="59"/>
    </row>
    <row r="189" customFormat="1" ht="27" customHeight="1" spans="1:15">
      <c r="A189" s="13"/>
      <c r="B189" s="2">
        <v>185</v>
      </c>
      <c r="C189" s="45" t="s">
        <v>686</v>
      </c>
      <c r="D189" s="2" t="s">
        <v>21</v>
      </c>
      <c r="E189" s="2" t="s">
        <v>687</v>
      </c>
      <c r="F189" s="47" t="s">
        <v>60</v>
      </c>
      <c r="G189" s="3" t="s">
        <v>61</v>
      </c>
      <c r="H189" s="48" t="s">
        <v>688</v>
      </c>
      <c r="I189" s="2">
        <v>1</v>
      </c>
      <c r="J189" s="22" t="s">
        <v>689</v>
      </c>
      <c r="K189" s="2" t="s">
        <v>27</v>
      </c>
      <c r="L189" s="2" t="s">
        <v>28</v>
      </c>
      <c r="M189" s="2" t="s">
        <v>690</v>
      </c>
      <c r="N189" s="3" t="s">
        <v>29</v>
      </c>
      <c r="O189" s="59"/>
    </row>
    <row r="190" customFormat="1" ht="33.75" spans="1:15">
      <c r="A190" s="13"/>
      <c r="B190" s="2">
        <v>186</v>
      </c>
      <c r="C190" s="45" t="s">
        <v>691</v>
      </c>
      <c r="D190" s="2" t="s">
        <v>21</v>
      </c>
      <c r="E190" s="2" t="s">
        <v>692</v>
      </c>
      <c r="F190" s="47" t="s">
        <v>60</v>
      </c>
      <c r="G190" s="3" t="s">
        <v>61</v>
      </c>
      <c r="H190" s="48" t="s">
        <v>693</v>
      </c>
      <c r="I190" s="2">
        <v>1</v>
      </c>
      <c r="J190" s="22" t="s">
        <v>694</v>
      </c>
      <c r="K190" s="2" t="s">
        <v>27</v>
      </c>
      <c r="L190" s="2" t="s">
        <v>28</v>
      </c>
      <c r="M190" s="2" t="s">
        <v>695</v>
      </c>
      <c r="N190" s="3" t="s">
        <v>29</v>
      </c>
      <c r="O190" s="59"/>
    </row>
    <row r="191" customFormat="1" ht="33.75" spans="1:15">
      <c r="A191" s="13"/>
      <c r="B191" s="2">
        <v>187</v>
      </c>
      <c r="C191" s="45" t="s">
        <v>696</v>
      </c>
      <c r="D191" s="2" t="s">
        <v>21</v>
      </c>
      <c r="E191" s="50" t="s">
        <v>697</v>
      </c>
      <c r="F191" s="50" t="s">
        <v>23</v>
      </c>
      <c r="G191" s="2" t="s">
        <v>24</v>
      </c>
      <c r="H191" s="48" t="s">
        <v>698</v>
      </c>
      <c r="I191" s="50">
        <v>1</v>
      </c>
      <c r="J191" s="22" t="s">
        <v>699</v>
      </c>
      <c r="K191" s="2" t="s">
        <v>27</v>
      </c>
      <c r="L191" s="2" t="s">
        <v>28</v>
      </c>
      <c r="M191" s="2" t="s">
        <v>695</v>
      </c>
      <c r="N191" s="3" t="s">
        <v>29</v>
      </c>
      <c r="O191" s="59"/>
    </row>
    <row r="192" customFormat="1" ht="33.75" spans="1:15">
      <c r="A192" s="47" t="s">
        <v>700</v>
      </c>
      <c r="B192" s="2">
        <v>188</v>
      </c>
      <c r="C192" s="2" t="s">
        <v>701</v>
      </c>
      <c r="D192" s="2" t="s">
        <v>21</v>
      </c>
      <c r="E192" s="59" t="s">
        <v>702</v>
      </c>
      <c r="F192" s="59" t="s">
        <v>23</v>
      </c>
      <c r="G192" s="2" t="s">
        <v>24</v>
      </c>
      <c r="H192" s="60" t="s">
        <v>703</v>
      </c>
      <c r="I192" s="59">
        <v>1</v>
      </c>
      <c r="J192" s="22" t="s">
        <v>704</v>
      </c>
      <c r="K192" s="2" t="s">
        <v>27</v>
      </c>
      <c r="L192" s="2" t="s">
        <v>28</v>
      </c>
      <c r="M192" s="2" t="s">
        <v>705</v>
      </c>
      <c r="N192" s="3" t="s">
        <v>29</v>
      </c>
      <c r="O192" s="59"/>
    </row>
    <row r="193" customFormat="1" ht="67.5" spans="1:15">
      <c r="A193" s="13"/>
      <c r="B193" s="2">
        <v>189</v>
      </c>
      <c r="C193" s="2" t="s">
        <v>706</v>
      </c>
      <c r="D193" s="2" t="s">
        <v>21</v>
      </c>
      <c r="E193" s="59" t="s">
        <v>707</v>
      </c>
      <c r="F193" s="59" t="s">
        <v>23</v>
      </c>
      <c r="G193" s="2" t="s">
        <v>24</v>
      </c>
      <c r="H193" s="60" t="s">
        <v>708</v>
      </c>
      <c r="I193" s="59">
        <v>1</v>
      </c>
      <c r="J193" s="22" t="s">
        <v>101</v>
      </c>
      <c r="K193" s="2" t="s">
        <v>27</v>
      </c>
      <c r="L193" s="2" t="s">
        <v>28</v>
      </c>
      <c r="M193" s="2" t="s">
        <v>709</v>
      </c>
      <c r="N193" s="3" t="s">
        <v>29</v>
      </c>
      <c r="O193" s="59"/>
    </row>
    <row r="194" customFormat="1" ht="33" customHeight="1" spans="1:15">
      <c r="A194" s="13"/>
      <c r="B194" s="2">
        <v>190</v>
      </c>
      <c r="C194" s="2" t="s">
        <v>710</v>
      </c>
      <c r="D194" s="2" t="s">
        <v>21</v>
      </c>
      <c r="E194" s="59" t="s">
        <v>702</v>
      </c>
      <c r="F194" s="59" t="s">
        <v>23</v>
      </c>
      <c r="G194" s="2" t="s">
        <v>24</v>
      </c>
      <c r="H194" s="60" t="s">
        <v>711</v>
      </c>
      <c r="I194" s="59">
        <v>1</v>
      </c>
      <c r="J194" s="22" t="s">
        <v>712</v>
      </c>
      <c r="K194" s="2" t="s">
        <v>27</v>
      </c>
      <c r="L194" s="2" t="s">
        <v>28</v>
      </c>
      <c r="M194" s="2" t="s">
        <v>713</v>
      </c>
      <c r="N194" s="3" t="s">
        <v>29</v>
      </c>
      <c r="O194" s="59"/>
    </row>
    <row r="195" customFormat="1" ht="33" customHeight="1" spans="1:15">
      <c r="A195" s="13"/>
      <c r="B195" s="2">
        <v>191</v>
      </c>
      <c r="C195" s="2" t="s">
        <v>714</v>
      </c>
      <c r="D195" s="2" t="s">
        <v>21</v>
      </c>
      <c r="E195" s="59" t="s">
        <v>702</v>
      </c>
      <c r="F195" s="59" t="s">
        <v>23</v>
      </c>
      <c r="G195" s="2" t="s">
        <v>24</v>
      </c>
      <c r="H195" s="60" t="s">
        <v>715</v>
      </c>
      <c r="I195" s="59">
        <v>1</v>
      </c>
      <c r="J195" s="22" t="s">
        <v>716</v>
      </c>
      <c r="K195" s="2" t="s">
        <v>27</v>
      </c>
      <c r="L195" s="2" t="s">
        <v>28</v>
      </c>
      <c r="M195" s="2" t="s">
        <v>717</v>
      </c>
      <c r="N195" s="3" t="s">
        <v>29</v>
      </c>
      <c r="O195" s="59"/>
    </row>
    <row r="196" customFormat="1" ht="33.75" spans="1:15">
      <c r="A196" s="13"/>
      <c r="B196" s="2">
        <v>192</v>
      </c>
      <c r="C196" s="2" t="s">
        <v>718</v>
      </c>
      <c r="D196" s="2" t="s">
        <v>21</v>
      </c>
      <c r="E196" s="2" t="s">
        <v>719</v>
      </c>
      <c r="F196" s="2" t="s">
        <v>60</v>
      </c>
      <c r="G196" s="3" t="s">
        <v>61</v>
      </c>
      <c r="H196" s="60" t="s">
        <v>720</v>
      </c>
      <c r="I196" s="59">
        <v>1</v>
      </c>
      <c r="J196" s="22" t="s">
        <v>721</v>
      </c>
      <c r="K196" s="2" t="s">
        <v>27</v>
      </c>
      <c r="L196" s="2" t="s">
        <v>28</v>
      </c>
      <c r="M196" s="2" t="s">
        <v>722</v>
      </c>
      <c r="N196" s="3" t="s">
        <v>182</v>
      </c>
      <c r="O196" s="59"/>
    </row>
    <row r="197" customFormat="1" ht="34" customHeight="1" spans="1:15">
      <c r="A197" s="13"/>
      <c r="B197" s="2">
        <v>193</v>
      </c>
      <c r="C197" s="2" t="s">
        <v>723</v>
      </c>
      <c r="D197" s="2" t="s">
        <v>21</v>
      </c>
      <c r="E197" s="59" t="s">
        <v>724</v>
      </c>
      <c r="F197" s="59" t="s">
        <v>23</v>
      </c>
      <c r="G197" s="2" t="s">
        <v>24</v>
      </c>
      <c r="H197" s="60" t="s">
        <v>725</v>
      </c>
      <c r="I197" s="59">
        <v>1</v>
      </c>
      <c r="J197" s="22" t="s">
        <v>726</v>
      </c>
      <c r="K197" s="2" t="s">
        <v>27</v>
      </c>
      <c r="L197" s="2" t="s">
        <v>28</v>
      </c>
      <c r="M197" s="2" t="s">
        <v>713</v>
      </c>
      <c r="N197" s="3" t="s">
        <v>29</v>
      </c>
      <c r="O197" s="59"/>
    </row>
    <row r="198" customFormat="1" ht="33.75" spans="1:15">
      <c r="A198" s="13"/>
      <c r="B198" s="2">
        <v>194</v>
      </c>
      <c r="C198" s="2" t="s">
        <v>727</v>
      </c>
      <c r="D198" s="2" t="s">
        <v>21</v>
      </c>
      <c r="E198" s="59" t="s">
        <v>383</v>
      </c>
      <c r="F198" s="59" t="s">
        <v>60</v>
      </c>
      <c r="G198" s="3" t="s">
        <v>61</v>
      </c>
      <c r="H198" s="60" t="s">
        <v>728</v>
      </c>
      <c r="I198" s="59">
        <v>1</v>
      </c>
      <c r="J198" s="22" t="s">
        <v>729</v>
      </c>
      <c r="K198" s="2" t="s">
        <v>27</v>
      </c>
      <c r="L198" s="2" t="s">
        <v>28</v>
      </c>
      <c r="M198" s="2" t="s">
        <v>705</v>
      </c>
      <c r="N198" s="3" t="s">
        <v>29</v>
      </c>
      <c r="O198" s="59"/>
    </row>
    <row r="199" customFormat="1" ht="33.75" spans="1:15">
      <c r="A199" s="13"/>
      <c r="B199" s="2">
        <v>195</v>
      </c>
      <c r="C199" s="2" t="s">
        <v>730</v>
      </c>
      <c r="D199" s="2" t="s">
        <v>21</v>
      </c>
      <c r="E199" s="59" t="s">
        <v>731</v>
      </c>
      <c r="F199" s="59" t="s">
        <v>60</v>
      </c>
      <c r="G199" s="3" t="s">
        <v>61</v>
      </c>
      <c r="H199" s="60" t="s">
        <v>732</v>
      </c>
      <c r="I199" s="59">
        <v>1</v>
      </c>
      <c r="J199" s="22" t="s">
        <v>733</v>
      </c>
      <c r="K199" s="2" t="s">
        <v>27</v>
      </c>
      <c r="L199" s="2" t="s">
        <v>28</v>
      </c>
      <c r="M199" s="2" t="s">
        <v>705</v>
      </c>
      <c r="N199" s="3" t="s">
        <v>29</v>
      </c>
      <c r="O199" s="59"/>
    </row>
    <row r="200" customFormat="1" ht="37" customHeight="1" spans="1:15">
      <c r="A200" s="13"/>
      <c r="B200" s="2">
        <v>196</v>
      </c>
      <c r="C200" s="2" t="s">
        <v>734</v>
      </c>
      <c r="D200" s="2" t="s">
        <v>21</v>
      </c>
      <c r="E200" s="2" t="s">
        <v>735</v>
      </c>
      <c r="F200" s="2" t="s">
        <v>23</v>
      </c>
      <c r="G200" s="2" t="s">
        <v>24</v>
      </c>
      <c r="H200" s="60" t="s">
        <v>736</v>
      </c>
      <c r="I200" s="59">
        <v>1</v>
      </c>
      <c r="J200" s="22" t="s">
        <v>737</v>
      </c>
      <c r="K200" s="2" t="s">
        <v>27</v>
      </c>
      <c r="L200" s="2" t="s">
        <v>28</v>
      </c>
      <c r="M200" s="2" t="s">
        <v>713</v>
      </c>
      <c r="N200" s="3" t="s">
        <v>29</v>
      </c>
      <c r="O200" s="59"/>
    </row>
    <row r="201" customFormat="1" ht="33.75" spans="1:15">
      <c r="A201" s="13"/>
      <c r="B201" s="2">
        <v>197</v>
      </c>
      <c r="C201" s="2" t="s">
        <v>738</v>
      </c>
      <c r="D201" s="2" t="s">
        <v>21</v>
      </c>
      <c r="E201" s="59" t="s">
        <v>739</v>
      </c>
      <c r="F201" s="59" t="s">
        <v>60</v>
      </c>
      <c r="G201" s="3" t="s">
        <v>61</v>
      </c>
      <c r="H201" s="60" t="s">
        <v>740</v>
      </c>
      <c r="I201" s="59">
        <v>1</v>
      </c>
      <c r="J201" s="22" t="s">
        <v>741</v>
      </c>
      <c r="K201" s="2" t="s">
        <v>27</v>
      </c>
      <c r="L201" s="2" t="s">
        <v>28</v>
      </c>
      <c r="M201" s="2" t="s">
        <v>705</v>
      </c>
      <c r="N201" s="3" t="s">
        <v>201</v>
      </c>
      <c r="O201" s="59"/>
    </row>
    <row r="202" customFormat="1" ht="33.75" spans="1:15">
      <c r="A202" s="13"/>
      <c r="B202" s="2">
        <v>198</v>
      </c>
      <c r="C202" s="2" t="s">
        <v>738</v>
      </c>
      <c r="D202" s="2" t="s">
        <v>21</v>
      </c>
      <c r="E202" s="59" t="s">
        <v>742</v>
      </c>
      <c r="F202" s="59" t="s">
        <v>60</v>
      </c>
      <c r="G202" s="3" t="s">
        <v>61</v>
      </c>
      <c r="H202" s="60" t="s">
        <v>743</v>
      </c>
      <c r="I202" s="59">
        <v>1</v>
      </c>
      <c r="J202" s="22" t="s">
        <v>744</v>
      </c>
      <c r="K202" s="2" t="s">
        <v>27</v>
      </c>
      <c r="L202" s="2" t="s">
        <v>28</v>
      </c>
      <c r="M202" s="59" t="s">
        <v>713</v>
      </c>
      <c r="N202" s="2" t="s">
        <v>421</v>
      </c>
      <c r="O202" s="59"/>
    </row>
    <row r="203" customFormat="1" ht="22.5" spans="1:15">
      <c r="A203" s="13"/>
      <c r="B203" s="2">
        <v>199</v>
      </c>
      <c r="C203" s="2" t="s">
        <v>738</v>
      </c>
      <c r="D203" s="2" t="s">
        <v>21</v>
      </c>
      <c r="E203" s="59" t="s">
        <v>190</v>
      </c>
      <c r="F203" s="59" t="s">
        <v>23</v>
      </c>
      <c r="G203" s="2" t="s">
        <v>24</v>
      </c>
      <c r="H203" s="60" t="s">
        <v>745</v>
      </c>
      <c r="I203" s="59">
        <v>1</v>
      </c>
      <c r="J203" s="22" t="s">
        <v>721</v>
      </c>
      <c r="K203" s="2" t="s">
        <v>27</v>
      </c>
      <c r="L203" s="2" t="s">
        <v>28</v>
      </c>
      <c r="M203" s="59" t="s">
        <v>713</v>
      </c>
      <c r="N203" s="3" t="s">
        <v>29</v>
      </c>
      <c r="O203" s="59"/>
    </row>
    <row r="204" customFormat="1" ht="46" customHeight="1" spans="1:15">
      <c r="A204" s="13"/>
      <c r="B204" s="2">
        <v>200</v>
      </c>
      <c r="C204" s="2" t="s">
        <v>746</v>
      </c>
      <c r="D204" s="2" t="s">
        <v>21</v>
      </c>
      <c r="E204" s="59" t="s">
        <v>85</v>
      </c>
      <c r="F204" s="59" t="s">
        <v>23</v>
      </c>
      <c r="G204" s="2" t="s">
        <v>24</v>
      </c>
      <c r="H204" s="60" t="s">
        <v>747</v>
      </c>
      <c r="I204" s="59">
        <v>1</v>
      </c>
      <c r="J204" s="22" t="s">
        <v>748</v>
      </c>
      <c r="K204" s="2" t="s">
        <v>27</v>
      </c>
      <c r="L204" s="2" t="s">
        <v>28</v>
      </c>
      <c r="M204" s="2" t="s">
        <v>749</v>
      </c>
      <c r="N204" s="3" t="s">
        <v>29</v>
      </c>
      <c r="O204" s="59"/>
    </row>
    <row r="205" customFormat="1" ht="52" customHeight="1" spans="1:15">
      <c r="A205" s="45"/>
      <c r="B205" s="2">
        <v>201</v>
      </c>
      <c r="C205" s="2" t="s">
        <v>750</v>
      </c>
      <c r="D205" s="2" t="s">
        <v>21</v>
      </c>
      <c r="E205" s="59" t="s">
        <v>85</v>
      </c>
      <c r="F205" s="59" t="s">
        <v>23</v>
      </c>
      <c r="G205" s="2" t="s">
        <v>24</v>
      </c>
      <c r="H205" s="60" t="s">
        <v>751</v>
      </c>
      <c r="I205" s="59">
        <v>1</v>
      </c>
      <c r="J205" s="22" t="s">
        <v>752</v>
      </c>
      <c r="K205" s="2" t="s">
        <v>27</v>
      </c>
      <c r="L205" s="2" t="s">
        <v>28</v>
      </c>
      <c r="M205" s="59" t="s">
        <v>713</v>
      </c>
      <c r="N205" s="3" t="s">
        <v>29</v>
      </c>
      <c r="O205" s="59"/>
    </row>
    <row r="206" customFormat="1" ht="31" customHeight="1" spans="1:15">
      <c r="A206" s="2" t="s">
        <v>753</v>
      </c>
      <c r="B206" s="2">
        <v>202</v>
      </c>
      <c r="C206" s="2" t="s">
        <v>754</v>
      </c>
      <c r="D206" s="2" t="s">
        <v>21</v>
      </c>
      <c r="E206" s="59" t="s">
        <v>431</v>
      </c>
      <c r="F206" s="59" t="s">
        <v>23</v>
      </c>
      <c r="G206" s="2" t="s">
        <v>24</v>
      </c>
      <c r="H206" s="60" t="s">
        <v>755</v>
      </c>
      <c r="I206" s="59">
        <v>1</v>
      </c>
      <c r="J206" s="22" t="s">
        <v>433</v>
      </c>
      <c r="K206" s="2" t="s">
        <v>27</v>
      </c>
      <c r="L206" s="2" t="s">
        <v>28</v>
      </c>
      <c r="M206" s="2" t="s">
        <v>756</v>
      </c>
      <c r="N206" s="3" t="s">
        <v>29</v>
      </c>
      <c r="O206" s="91"/>
    </row>
    <row r="207" customFormat="1" ht="31" customHeight="1" spans="1:15">
      <c r="A207" s="2"/>
      <c r="B207" s="2">
        <v>203</v>
      </c>
      <c r="C207" s="2" t="s">
        <v>754</v>
      </c>
      <c r="D207" s="2" t="s">
        <v>21</v>
      </c>
      <c r="E207" s="59" t="s">
        <v>757</v>
      </c>
      <c r="F207" s="59" t="s">
        <v>23</v>
      </c>
      <c r="G207" s="2" t="s">
        <v>24</v>
      </c>
      <c r="H207" s="60" t="s">
        <v>758</v>
      </c>
      <c r="I207" s="59">
        <v>1</v>
      </c>
      <c r="J207" s="22" t="s">
        <v>759</v>
      </c>
      <c r="K207" s="2" t="s">
        <v>27</v>
      </c>
      <c r="L207" s="2" t="s">
        <v>28</v>
      </c>
      <c r="M207" s="2" t="s">
        <v>756</v>
      </c>
      <c r="N207" s="3" t="s">
        <v>29</v>
      </c>
      <c r="O207" s="91"/>
    </row>
    <row r="208" customFormat="1" ht="31" customHeight="1" spans="1:15">
      <c r="A208" s="2"/>
      <c r="B208" s="2">
        <v>204</v>
      </c>
      <c r="C208" s="2" t="s">
        <v>760</v>
      </c>
      <c r="D208" s="2" t="s">
        <v>21</v>
      </c>
      <c r="E208" s="59" t="s">
        <v>761</v>
      </c>
      <c r="F208" s="59" t="s">
        <v>23</v>
      </c>
      <c r="G208" s="2" t="s">
        <v>24</v>
      </c>
      <c r="H208" s="60" t="s">
        <v>762</v>
      </c>
      <c r="I208" s="59">
        <v>1</v>
      </c>
      <c r="J208" s="22" t="s">
        <v>763</v>
      </c>
      <c r="K208" s="2" t="s">
        <v>27</v>
      </c>
      <c r="L208" s="2" t="s">
        <v>28</v>
      </c>
      <c r="M208" s="2" t="s">
        <v>756</v>
      </c>
      <c r="N208" s="3" t="s">
        <v>29</v>
      </c>
      <c r="O208" s="91"/>
    </row>
    <row r="209" customFormat="1" ht="31" customHeight="1" spans="1:15">
      <c r="A209" s="2"/>
      <c r="B209" s="2">
        <v>205</v>
      </c>
      <c r="C209" s="2" t="s">
        <v>764</v>
      </c>
      <c r="D209" s="2" t="s">
        <v>21</v>
      </c>
      <c r="E209" s="59" t="s">
        <v>765</v>
      </c>
      <c r="F209" s="59" t="s">
        <v>23</v>
      </c>
      <c r="G209" s="2" t="s">
        <v>24</v>
      </c>
      <c r="H209" s="60" t="s">
        <v>766</v>
      </c>
      <c r="I209" s="59">
        <v>1</v>
      </c>
      <c r="J209" s="22" t="s">
        <v>767</v>
      </c>
      <c r="K209" s="2" t="s">
        <v>27</v>
      </c>
      <c r="L209" s="2" t="s">
        <v>28</v>
      </c>
      <c r="M209" s="2" t="s">
        <v>756</v>
      </c>
      <c r="N209" s="3" t="s">
        <v>29</v>
      </c>
      <c r="O209" s="91"/>
    </row>
    <row r="210" customFormat="1" ht="31" customHeight="1" spans="1:15">
      <c r="A210" s="2"/>
      <c r="B210" s="2">
        <v>206</v>
      </c>
      <c r="C210" s="2" t="s">
        <v>768</v>
      </c>
      <c r="D210" s="2" t="s">
        <v>21</v>
      </c>
      <c r="E210" s="59" t="s">
        <v>769</v>
      </c>
      <c r="F210" s="59" t="s">
        <v>23</v>
      </c>
      <c r="G210" s="2" t="s">
        <v>24</v>
      </c>
      <c r="H210" s="60" t="s">
        <v>770</v>
      </c>
      <c r="I210" s="59">
        <v>1</v>
      </c>
      <c r="J210" s="22" t="s">
        <v>771</v>
      </c>
      <c r="K210" s="2" t="s">
        <v>27</v>
      </c>
      <c r="L210" s="2" t="s">
        <v>28</v>
      </c>
      <c r="M210" s="2" t="s">
        <v>756</v>
      </c>
      <c r="N210" s="3" t="s">
        <v>29</v>
      </c>
      <c r="O210" s="91"/>
    </row>
    <row r="211" customFormat="1" ht="31" customHeight="1" spans="1:15">
      <c r="A211" s="2"/>
      <c r="B211" s="2">
        <v>207</v>
      </c>
      <c r="C211" s="2" t="s">
        <v>772</v>
      </c>
      <c r="D211" s="2" t="s">
        <v>21</v>
      </c>
      <c r="E211" s="2" t="s">
        <v>773</v>
      </c>
      <c r="F211" s="59" t="s">
        <v>23</v>
      </c>
      <c r="G211" s="2" t="s">
        <v>24</v>
      </c>
      <c r="H211" s="60" t="s">
        <v>774</v>
      </c>
      <c r="I211" s="59">
        <v>1</v>
      </c>
      <c r="J211" s="22" t="s">
        <v>433</v>
      </c>
      <c r="K211" s="2" t="s">
        <v>27</v>
      </c>
      <c r="L211" s="2" t="s">
        <v>28</v>
      </c>
      <c r="M211" s="2" t="s">
        <v>775</v>
      </c>
      <c r="N211" s="3" t="s">
        <v>29</v>
      </c>
      <c r="O211" s="91"/>
    </row>
    <row r="212" customFormat="1" ht="31" customHeight="1" spans="1:15">
      <c r="A212" s="2"/>
      <c r="B212" s="2">
        <v>208</v>
      </c>
      <c r="C212" s="2" t="s">
        <v>776</v>
      </c>
      <c r="D212" s="2" t="s">
        <v>21</v>
      </c>
      <c r="E212" s="59" t="s">
        <v>777</v>
      </c>
      <c r="F212" s="59" t="s">
        <v>23</v>
      </c>
      <c r="G212" s="2" t="s">
        <v>24</v>
      </c>
      <c r="H212" s="60" t="s">
        <v>778</v>
      </c>
      <c r="I212" s="59">
        <v>1</v>
      </c>
      <c r="J212" s="22" t="s">
        <v>322</v>
      </c>
      <c r="K212" s="2" t="s">
        <v>27</v>
      </c>
      <c r="L212" s="2" t="s">
        <v>28</v>
      </c>
      <c r="M212" s="2" t="s">
        <v>756</v>
      </c>
      <c r="N212" s="3" t="s">
        <v>29</v>
      </c>
      <c r="O212" s="91"/>
    </row>
    <row r="213" customFormat="1" ht="31" customHeight="1" spans="1:15">
      <c r="A213" s="2"/>
      <c r="B213" s="2">
        <v>209</v>
      </c>
      <c r="C213" s="2" t="s">
        <v>776</v>
      </c>
      <c r="D213" s="2" t="s">
        <v>21</v>
      </c>
      <c r="E213" s="59" t="s">
        <v>779</v>
      </c>
      <c r="F213" s="59" t="s">
        <v>23</v>
      </c>
      <c r="G213" s="2" t="s">
        <v>24</v>
      </c>
      <c r="H213" s="60" t="s">
        <v>780</v>
      </c>
      <c r="I213" s="59">
        <v>1</v>
      </c>
      <c r="J213" s="22" t="s">
        <v>781</v>
      </c>
      <c r="K213" s="2" t="s">
        <v>27</v>
      </c>
      <c r="L213" s="2" t="s">
        <v>28</v>
      </c>
      <c r="M213" s="2" t="s">
        <v>756</v>
      </c>
      <c r="N213" s="3" t="s">
        <v>29</v>
      </c>
      <c r="O213" s="91"/>
    </row>
    <row r="214" customFormat="1" ht="31" customHeight="1" spans="1:15">
      <c r="A214" s="2"/>
      <c r="B214" s="2">
        <v>210</v>
      </c>
      <c r="C214" s="2" t="s">
        <v>776</v>
      </c>
      <c r="D214" s="2" t="s">
        <v>21</v>
      </c>
      <c r="E214" s="2" t="s">
        <v>53</v>
      </c>
      <c r="F214" s="59" t="s">
        <v>23</v>
      </c>
      <c r="G214" s="2" t="s">
        <v>24</v>
      </c>
      <c r="H214" s="48" t="s">
        <v>782</v>
      </c>
      <c r="I214" s="2">
        <v>1</v>
      </c>
      <c r="J214" s="22" t="s">
        <v>411</v>
      </c>
      <c r="K214" s="2" t="s">
        <v>27</v>
      </c>
      <c r="L214" s="2" t="s">
        <v>28</v>
      </c>
      <c r="M214" s="2" t="s">
        <v>756</v>
      </c>
      <c r="N214" s="3" t="s">
        <v>29</v>
      </c>
      <c r="O214" s="91"/>
    </row>
    <row r="215" customFormat="1" ht="31" customHeight="1" spans="1:15">
      <c r="A215" s="2"/>
      <c r="B215" s="2">
        <v>211</v>
      </c>
      <c r="C215" s="2" t="s">
        <v>783</v>
      </c>
      <c r="D215" s="2" t="s">
        <v>21</v>
      </c>
      <c r="E215" s="2" t="s">
        <v>53</v>
      </c>
      <c r="F215" s="59" t="s">
        <v>23</v>
      </c>
      <c r="G215" s="2" t="s">
        <v>24</v>
      </c>
      <c r="H215" s="60" t="s">
        <v>784</v>
      </c>
      <c r="I215" s="59">
        <v>1</v>
      </c>
      <c r="J215" s="22" t="s">
        <v>785</v>
      </c>
      <c r="K215" s="2" t="s">
        <v>27</v>
      </c>
      <c r="L215" s="2" t="s">
        <v>28</v>
      </c>
      <c r="M215" s="2" t="s">
        <v>756</v>
      </c>
      <c r="N215" s="3" t="s">
        <v>29</v>
      </c>
      <c r="O215" s="91"/>
    </row>
    <row r="216" customFormat="1" ht="33.75" spans="1:15">
      <c r="A216" s="2"/>
      <c r="B216" s="2">
        <v>212</v>
      </c>
      <c r="C216" s="2" t="s">
        <v>786</v>
      </c>
      <c r="D216" s="2" t="s">
        <v>21</v>
      </c>
      <c r="E216" s="59" t="s">
        <v>707</v>
      </c>
      <c r="F216" s="59" t="s">
        <v>23</v>
      </c>
      <c r="G216" s="2" t="s">
        <v>24</v>
      </c>
      <c r="H216" s="60" t="s">
        <v>787</v>
      </c>
      <c r="I216" s="59">
        <v>1</v>
      </c>
      <c r="J216" s="22" t="s">
        <v>411</v>
      </c>
      <c r="K216" s="2" t="s">
        <v>27</v>
      </c>
      <c r="L216" s="2" t="s">
        <v>28</v>
      </c>
      <c r="M216" s="2" t="s">
        <v>788</v>
      </c>
      <c r="N216" s="3" t="s">
        <v>29</v>
      </c>
      <c r="O216" s="91"/>
    </row>
    <row r="217" customFormat="1" ht="33" customHeight="1" spans="1:15">
      <c r="A217" s="2"/>
      <c r="B217" s="2">
        <v>213</v>
      </c>
      <c r="C217" s="2" t="s">
        <v>789</v>
      </c>
      <c r="D217" s="2" t="s">
        <v>21</v>
      </c>
      <c r="E217" s="59" t="s">
        <v>22</v>
      </c>
      <c r="F217" s="59" t="s">
        <v>23</v>
      </c>
      <c r="G217" s="2" t="s">
        <v>24</v>
      </c>
      <c r="H217" s="60" t="s">
        <v>790</v>
      </c>
      <c r="I217" s="59">
        <v>1</v>
      </c>
      <c r="J217" s="22" t="s">
        <v>791</v>
      </c>
      <c r="K217" s="2" t="s">
        <v>27</v>
      </c>
      <c r="L217" s="2" t="s">
        <v>28</v>
      </c>
      <c r="M217" s="2" t="s">
        <v>756</v>
      </c>
      <c r="N217" s="3" t="s">
        <v>29</v>
      </c>
      <c r="O217" s="91"/>
    </row>
    <row r="218" customFormat="1" ht="33.75" spans="1:15">
      <c r="A218" s="2"/>
      <c r="B218" s="2">
        <v>214</v>
      </c>
      <c r="C218" s="2" t="s">
        <v>792</v>
      </c>
      <c r="D218" s="2" t="s">
        <v>21</v>
      </c>
      <c r="E218" s="2" t="s">
        <v>793</v>
      </c>
      <c r="F218" s="59" t="s">
        <v>60</v>
      </c>
      <c r="G218" s="3" t="s">
        <v>61</v>
      </c>
      <c r="H218" s="60" t="s">
        <v>794</v>
      </c>
      <c r="I218" s="59">
        <v>1</v>
      </c>
      <c r="J218" s="22" t="s">
        <v>795</v>
      </c>
      <c r="K218" s="2" t="s">
        <v>27</v>
      </c>
      <c r="L218" s="2" t="s">
        <v>28</v>
      </c>
      <c r="M218" s="2" t="s">
        <v>796</v>
      </c>
      <c r="N218" s="3" t="s">
        <v>207</v>
      </c>
      <c r="O218" s="91"/>
    </row>
    <row r="219" customFormat="1" ht="33.75" spans="1:15">
      <c r="A219" s="2"/>
      <c r="B219" s="2">
        <v>215</v>
      </c>
      <c r="C219" s="2" t="s">
        <v>797</v>
      </c>
      <c r="D219" s="2" t="s">
        <v>21</v>
      </c>
      <c r="E219" s="2" t="s">
        <v>793</v>
      </c>
      <c r="F219" s="59" t="s">
        <v>60</v>
      </c>
      <c r="G219" s="3" t="s">
        <v>61</v>
      </c>
      <c r="H219" s="60" t="s">
        <v>798</v>
      </c>
      <c r="I219" s="59">
        <v>2</v>
      </c>
      <c r="J219" s="22" t="s">
        <v>795</v>
      </c>
      <c r="K219" s="2" t="s">
        <v>27</v>
      </c>
      <c r="L219" s="2" t="s">
        <v>28</v>
      </c>
      <c r="M219" s="2" t="s">
        <v>799</v>
      </c>
      <c r="N219" s="3" t="s">
        <v>207</v>
      </c>
      <c r="O219" s="91"/>
    </row>
    <row r="220" customFormat="1" ht="33.75" spans="1:15">
      <c r="A220" s="2"/>
      <c r="B220" s="2">
        <v>216</v>
      </c>
      <c r="C220" s="2" t="s">
        <v>800</v>
      </c>
      <c r="D220" s="2" t="s">
        <v>21</v>
      </c>
      <c r="E220" s="59" t="s">
        <v>552</v>
      </c>
      <c r="F220" s="59" t="s">
        <v>60</v>
      </c>
      <c r="G220" s="3" t="s">
        <v>61</v>
      </c>
      <c r="H220" s="60" t="s">
        <v>801</v>
      </c>
      <c r="I220" s="59">
        <v>1</v>
      </c>
      <c r="J220" s="22" t="s">
        <v>326</v>
      </c>
      <c r="K220" s="2" t="s">
        <v>27</v>
      </c>
      <c r="L220" s="2" t="s">
        <v>28</v>
      </c>
      <c r="M220" s="2" t="s">
        <v>802</v>
      </c>
      <c r="N220" s="3" t="s">
        <v>182</v>
      </c>
      <c r="O220" s="91"/>
    </row>
    <row r="221" customFormat="1" ht="33.75" spans="1:15">
      <c r="A221" s="2"/>
      <c r="B221" s="2">
        <v>217</v>
      </c>
      <c r="C221" s="2" t="s">
        <v>800</v>
      </c>
      <c r="D221" s="2" t="s">
        <v>21</v>
      </c>
      <c r="E221" s="59" t="s">
        <v>803</v>
      </c>
      <c r="F221" s="59" t="s">
        <v>60</v>
      </c>
      <c r="G221" s="3" t="s">
        <v>61</v>
      </c>
      <c r="H221" s="60" t="s">
        <v>804</v>
      </c>
      <c r="I221" s="59">
        <v>1</v>
      </c>
      <c r="J221" s="22" t="s">
        <v>453</v>
      </c>
      <c r="K221" s="2" t="s">
        <v>27</v>
      </c>
      <c r="L221" s="2" t="s">
        <v>28</v>
      </c>
      <c r="M221" s="2" t="s">
        <v>805</v>
      </c>
      <c r="N221" s="3" t="s">
        <v>182</v>
      </c>
      <c r="O221" s="91"/>
    </row>
    <row r="222" customFormat="1" ht="33.75" spans="1:15">
      <c r="A222" s="2"/>
      <c r="B222" s="2">
        <v>218</v>
      </c>
      <c r="C222" s="2" t="s">
        <v>800</v>
      </c>
      <c r="D222" s="2" t="s">
        <v>21</v>
      </c>
      <c r="E222" s="59" t="s">
        <v>806</v>
      </c>
      <c r="F222" s="59" t="s">
        <v>60</v>
      </c>
      <c r="G222" s="3" t="s">
        <v>61</v>
      </c>
      <c r="H222" s="60" t="s">
        <v>807</v>
      </c>
      <c r="I222" s="59">
        <v>1</v>
      </c>
      <c r="J222" s="22" t="s">
        <v>243</v>
      </c>
      <c r="K222" s="2" t="s">
        <v>27</v>
      </c>
      <c r="L222" s="2" t="s">
        <v>28</v>
      </c>
      <c r="M222" s="2" t="s">
        <v>808</v>
      </c>
      <c r="N222" s="3" t="s">
        <v>182</v>
      </c>
      <c r="O222" s="91"/>
    </row>
    <row r="223" customFormat="1" ht="33.75" spans="1:15">
      <c r="A223" s="50"/>
      <c r="B223" s="2">
        <v>219</v>
      </c>
      <c r="C223" s="50" t="s">
        <v>809</v>
      </c>
      <c r="D223" s="50" t="s">
        <v>21</v>
      </c>
      <c r="E223" s="92" t="s">
        <v>810</v>
      </c>
      <c r="F223" s="92" t="s">
        <v>60</v>
      </c>
      <c r="G223" s="3" t="s">
        <v>61</v>
      </c>
      <c r="H223" s="60" t="s">
        <v>811</v>
      </c>
      <c r="I223" s="92">
        <v>1</v>
      </c>
      <c r="J223" s="93" t="s">
        <v>243</v>
      </c>
      <c r="K223" s="50" t="s">
        <v>27</v>
      </c>
      <c r="L223" s="50" t="s">
        <v>28</v>
      </c>
      <c r="M223" s="50" t="s">
        <v>812</v>
      </c>
      <c r="N223" s="3" t="s">
        <v>182</v>
      </c>
      <c r="O223" s="94"/>
    </row>
    <row r="224" customFormat="1" ht="37" customHeight="1" spans="1:15">
      <c r="A224" s="2" t="s">
        <v>813</v>
      </c>
      <c r="B224" s="2">
        <v>220</v>
      </c>
      <c r="C224" s="2" t="s">
        <v>814</v>
      </c>
      <c r="D224" s="2" t="s">
        <v>21</v>
      </c>
      <c r="E224" s="59" t="s">
        <v>22</v>
      </c>
      <c r="F224" s="59" t="s">
        <v>60</v>
      </c>
      <c r="G224" s="3" t="s">
        <v>61</v>
      </c>
      <c r="H224" s="60" t="s">
        <v>815</v>
      </c>
      <c r="I224" s="59">
        <v>2</v>
      </c>
      <c r="J224" s="22" t="s">
        <v>816</v>
      </c>
      <c r="K224" s="2" t="s">
        <v>27</v>
      </c>
      <c r="L224" s="59" t="s">
        <v>28</v>
      </c>
      <c r="M224" s="59" t="s">
        <v>817</v>
      </c>
      <c r="N224" s="3" t="s">
        <v>29</v>
      </c>
      <c r="O224" s="95"/>
    </row>
    <row r="225" customFormat="1" ht="43" customHeight="1" spans="1:15">
      <c r="A225" s="2"/>
      <c r="B225" s="2">
        <v>221</v>
      </c>
      <c r="C225" s="2" t="s">
        <v>818</v>
      </c>
      <c r="D225" s="2" t="s">
        <v>21</v>
      </c>
      <c r="E225" s="59" t="s">
        <v>819</v>
      </c>
      <c r="F225" s="59" t="s">
        <v>60</v>
      </c>
      <c r="G225" s="3" t="s">
        <v>61</v>
      </c>
      <c r="H225" s="60" t="s">
        <v>820</v>
      </c>
      <c r="I225" s="59">
        <v>1</v>
      </c>
      <c r="J225" s="22" t="s">
        <v>821</v>
      </c>
      <c r="K225" s="2" t="s">
        <v>27</v>
      </c>
      <c r="L225" s="59" t="s">
        <v>28</v>
      </c>
      <c r="M225" s="59" t="s">
        <v>690</v>
      </c>
      <c r="N225" s="2" t="s">
        <v>670</v>
      </c>
      <c r="O225" s="95"/>
    </row>
    <row r="226" customFormat="1" ht="45" spans="1:15">
      <c r="A226" s="2"/>
      <c r="B226" s="2">
        <v>222</v>
      </c>
      <c r="C226" s="2" t="s">
        <v>818</v>
      </c>
      <c r="D226" s="2" t="s">
        <v>21</v>
      </c>
      <c r="E226" s="59" t="s">
        <v>822</v>
      </c>
      <c r="F226" s="59" t="s">
        <v>60</v>
      </c>
      <c r="G226" s="3" t="s">
        <v>61</v>
      </c>
      <c r="H226" s="60" t="s">
        <v>823</v>
      </c>
      <c r="I226" s="59">
        <v>1</v>
      </c>
      <c r="J226" s="22" t="s">
        <v>824</v>
      </c>
      <c r="K226" s="2" t="s">
        <v>27</v>
      </c>
      <c r="L226" s="59" t="s">
        <v>28</v>
      </c>
      <c r="M226" s="59" t="s">
        <v>690</v>
      </c>
      <c r="N226" s="2" t="s">
        <v>825</v>
      </c>
      <c r="O226" s="95"/>
    </row>
    <row r="227" customFormat="1" ht="34" customHeight="1" spans="1:15">
      <c r="A227" s="2"/>
      <c r="B227" s="2">
        <v>223</v>
      </c>
      <c r="C227" s="2" t="s">
        <v>826</v>
      </c>
      <c r="D227" s="2" t="s">
        <v>21</v>
      </c>
      <c r="E227" s="59" t="s">
        <v>53</v>
      </c>
      <c r="F227" s="59" t="s">
        <v>60</v>
      </c>
      <c r="G227" s="3" t="s">
        <v>61</v>
      </c>
      <c r="H227" s="60" t="s">
        <v>827</v>
      </c>
      <c r="I227" s="59">
        <v>1</v>
      </c>
      <c r="J227" s="22" t="s">
        <v>828</v>
      </c>
      <c r="K227" s="2" t="s">
        <v>27</v>
      </c>
      <c r="L227" s="59" t="s">
        <v>28</v>
      </c>
      <c r="M227" s="59" t="s">
        <v>817</v>
      </c>
      <c r="N227" s="3" t="s">
        <v>29</v>
      </c>
      <c r="O227" s="95"/>
    </row>
    <row r="228" customFormat="1" ht="34" customHeight="1" spans="1:15">
      <c r="A228" s="2"/>
      <c r="B228" s="2">
        <v>224</v>
      </c>
      <c r="C228" s="2" t="s">
        <v>829</v>
      </c>
      <c r="D228" s="2" t="s">
        <v>21</v>
      </c>
      <c r="E228" s="59" t="s">
        <v>830</v>
      </c>
      <c r="F228" s="59" t="s">
        <v>60</v>
      </c>
      <c r="G228" s="3" t="s">
        <v>61</v>
      </c>
      <c r="H228" s="60" t="s">
        <v>831</v>
      </c>
      <c r="I228" s="59">
        <v>1</v>
      </c>
      <c r="J228" s="22" t="s">
        <v>832</v>
      </c>
      <c r="K228" s="2" t="s">
        <v>27</v>
      </c>
      <c r="L228" s="59" t="s">
        <v>28</v>
      </c>
      <c r="M228" s="59" t="s">
        <v>817</v>
      </c>
      <c r="N228" s="3" t="s">
        <v>29</v>
      </c>
      <c r="O228" s="95"/>
    </row>
    <row r="229" customFormat="1" ht="34" customHeight="1" spans="1:15">
      <c r="A229" s="2"/>
      <c r="B229" s="2">
        <v>225</v>
      </c>
      <c r="C229" s="2" t="s">
        <v>833</v>
      </c>
      <c r="D229" s="2" t="s">
        <v>21</v>
      </c>
      <c r="E229" s="59" t="s">
        <v>834</v>
      </c>
      <c r="F229" s="59" t="s">
        <v>60</v>
      </c>
      <c r="G229" s="3" t="s">
        <v>61</v>
      </c>
      <c r="H229" s="60" t="s">
        <v>835</v>
      </c>
      <c r="I229" s="59">
        <v>2</v>
      </c>
      <c r="J229" s="22" t="s">
        <v>836</v>
      </c>
      <c r="K229" s="2" t="s">
        <v>27</v>
      </c>
      <c r="L229" s="59" t="s">
        <v>28</v>
      </c>
      <c r="M229" s="59" t="s">
        <v>817</v>
      </c>
      <c r="N229" s="3" t="s">
        <v>29</v>
      </c>
      <c r="O229" s="95"/>
    </row>
    <row r="230" customFormat="1" ht="34" customHeight="1" spans="1:15">
      <c r="A230" s="2"/>
      <c r="B230" s="2">
        <v>226</v>
      </c>
      <c r="C230" s="2" t="s">
        <v>837</v>
      </c>
      <c r="D230" s="2" t="s">
        <v>21</v>
      </c>
      <c r="E230" s="59" t="s">
        <v>85</v>
      </c>
      <c r="F230" s="59" t="s">
        <v>60</v>
      </c>
      <c r="G230" s="3" t="s">
        <v>61</v>
      </c>
      <c r="H230" s="60" t="s">
        <v>838</v>
      </c>
      <c r="I230" s="59">
        <v>1</v>
      </c>
      <c r="J230" s="22" t="s">
        <v>839</v>
      </c>
      <c r="K230" s="2" t="s">
        <v>27</v>
      </c>
      <c r="L230" s="59" t="s">
        <v>28</v>
      </c>
      <c r="M230" s="59" t="s">
        <v>817</v>
      </c>
      <c r="N230" s="3" t="s">
        <v>29</v>
      </c>
      <c r="O230" s="95"/>
    </row>
    <row r="231" customFormat="1" ht="60" customHeight="1" spans="1:15">
      <c r="A231" s="2"/>
      <c r="B231" s="2">
        <v>227</v>
      </c>
      <c r="C231" s="2" t="s">
        <v>840</v>
      </c>
      <c r="D231" s="2" t="s">
        <v>21</v>
      </c>
      <c r="E231" s="59" t="s">
        <v>841</v>
      </c>
      <c r="F231" s="59" t="s">
        <v>60</v>
      </c>
      <c r="G231" s="3" t="s">
        <v>61</v>
      </c>
      <c r="H231" s="60" t="s">
        <v>842</v>
      </c>
      <c r="I231" s="59">
        <v>1</v>
      </c>
      <c r="J231" s="22" t="s">
        <v>843</v>
      </c>
      <c r="K231" s="2" t="s">
        <v>27</v>
      </c>
      <c r="L231" s="59" t="s">
        <v>28</v>
      </c>
      <c r="M231" s="2" t="s">
        <v>844</v>
      </c>
      <c r="N231" s="3" t="s">
        <v>201</v>
      </c>
      <c r="O231" s="95"/>
    </row>
    <row r="232" customFormat="1" ht="33.75" spans="1:15">
      <c r="A232" s="2"/>
      <c r="B232" s="2">
        <v>228</v>
      </c>
      <c r="C232" s="2" t="s">
        <v>845</v>
      </c>
      <c r="D232" s="2" t="s">
        <v>846</v>
      </c>
      <c r="E232" s="59" t="s">
        <v>847</v>
      </c>
      <c r="F232" s="59" t="s">
        <v>60</v>
      </c>
      <c r="G232" s="3" t="s">
        <v>61</v>
      </c>
      <c r="H232" s="60" t="s">
        <v>848</v>
      </c>
      <c r="I232" s="59">
        <v>1</v>
      </c>
      <c r="J232" s="22" t="s">
        <v>353</v>
      </c>
      <c r="K232" s="2" t="s">
        <v>27</v>
      </c>
      <c r="L232" s="59" t="s">
        <v>28</v>
      </c>
      <c r="M232" s="59" t="s">
        <v>690</v>
      </c>
      <c r="N232" s="2" t="s">
        <v>345</v>
      </c>
      <c r="O232" s="95"/>
    </row>
    <row r="233" customFormat="1" ht="33.75" spans="1:15">
      <c r="A233" s="2"/>
      <c r="B233" s="2">
        <v>229</v>
      </c>
      <c r="C233" s="2" t="s">
        <v>845</v>
      </c>
      <c r="D233" s="2" t="s">
        <v>846</v>
      </c>
      <c r="E233" s="59" t="s">
        <v>849</v>
      </c>
      <c r="F233" s="59" t="s">
        <v>60</v>
      </c>
      <c r="G233" s="3" t="s">
        <v>61</v>
      </c>
      <c r="H233" s="60" t="s">
        <v>850</v>
      </c>
      <c r="I233" s="59">
        <v>1</v>
      </c>
      <c r="J233" s="22" t="s">
        <v>357</v>
      </c>
      <c r="K233" s="2" t="s">
        <v>27</v>
      </c>
      <c r="L233" s="59" t="s">
        <v>28</v>
      </c>
      <c r="M233" s="59" t="s">
        <v>690</v>
      </c>
      <c r="N233" s="3" t="s">
        <v>201</v>
      </c>
      <c r="O233" s="95"/>
    </row>
    <row r="234" customFormat="1" ht="33.75" spans="1:15">
      <c r="A234" s="2"/>
      <c r="B234" s="2">
        <v>230</v>
      </c>
      <c r="C234" s="2" t="s">
        <v>845</v>
      </c>
      <c r="D234" s="2" t="s">
        <v>846</v>
      </c>
      <c r="E234" s="59" t="s">
        <v>851</v>
      </c>
      <c r="F234" s="59" t="s">
        <v>60</v>
      </c>
      <c r="G234" s="3" t="s">
        <v>61</v>
      </c>
      <c r="H234" s="60" t="s">
        <v>852</v>
      </c>
      <c r="I234" s="59">
        <v>1</v>
      </c>
      <c r="J234" s="22" t="s">
        <v>853</v>
      </c>
      <c r="K234" s="2" t="s">
        <v>581</v>
      </c>
      <c r="L234" s="59"/>
      <c r="M234" s="59" t="s">
        <v>690</v>
      </c>
      <c r="N234" s="2" t="s">
        <v>670</v>
      </c>
      <c r="O234" s="95"/>
    </row>
    <row r="235" customFormat="1" ht="33.75" spans="1:15">
      <c r="A235" s="2"/>
      <c r="B235" s="2">
        <v>231</v>
      </c>
      <c r="C235" s="2" t="s">
        <v>845</v>
      </c>
      <c r="D235" s="2" t="s">
        <v>846</v>
      </c>
      <c r="E235" s="59" t="s">
        <v>366</v>
      </c>
      <c r="F235" s="59" t="s">
        <v>60</v>
      </c>
      <c r="G235" s="3" t="s">
        <v>61</v>
      </c>
      <c r="H235" s="60" t="s">
        <v>854</v>
      </c>
      <c r="I235" s="59">
        <v>1</v>
      </c>
      <c r="J235" s="22" t="s">
        <v>855</v>
      </c>
      <c r="K235" s="2" t="s">
        <v>27</v>
      </c>
      <c r="L235" s="59" t="s">
        <v>28</v>
      </c>
      <c r="M235" s="59" t="s">
        <v>817</v>
      </c>
      <c r="N235" s="2" t="s">
        <v>369</v>
      </c>
      <c r="O235" s="95"/>
    </row>
    <row r="236" customFormat="1" ht="33.75" spans="1:15">
      <c r="A236" s="2"/>
      <c r="B236" s="2">
        <v>232</v>
      </c>
      <c r="C236" s="2" t="s">
        <v>845</v>
      </c>
      <c r="D236" s="2" t="s">
        <v>846</v>
      </c>
      <c r="E236" s="59" t="s">
        <v>856</v>
      </c>
      <c r="F236" s="59" t="s">
        <v>60</v>
      </c>
      <c r="G236" s="3" t="s">
        <v>61</v>
      </c>
      <c r="H236" s="60" t="s">
        <v>857</v>
      </c>
      <c r="I236" s="59">
        <v>1</v>
      </c>
      <c r="J236" s="22" t="s">
        <v>368</v>
      </c>
      <c r="K236" s="2" t="s">
        <v>27</v>
      </c>
      <c r="L236" s="59" t="s">
        <v>28</v>
      </c>
      <c r="M236" s="59" t="s">
        <v>690</v>
      </c>
      <c r="N236" s="2" t="s">
        <v>369</v>
      </c>
      <c r="O236" s="95"/>
    </row>
    <row r="237" customFormat="1" ht="33.75" spans="1:15">
      <c r="A237" s="2"/>
      <c r="B237" s="2">
        <v>233</v>
      </c>
      <c r="C237" s="2" t="s">
        <v>845</v>
      </c>
      <c r="D237" s="2" t="s">
        <v>846</v>
      </c>
      <c r="E237" s="59" t="s">
        <v>742</v>
      </c>
      <c r="F237" s="59" t="s">
        <v>60</v>
      </c>
      <c r="G237" s="3" t="s">
        <v>61</v>
      </c>
      <c r="H237" s="60" t="s">
        <v>858</v>
      </c>
      <c r="I237" s="59">
        <v>1</v>
      </c>
      <c r="J237" s="22" t="s">
        <v>744</v>
      </c>
      <c r="K237" s="2" t="s">
        <v>27</v>
      </c>
      <c r="L237" s="59" t="s">
        <v>28</v>
      </c>
      <c r="M237" s="59" t="s">
        <v>817</v>
      </c>
      <c r="N237" s="2" t="s">
        <v>421</v>
      </c>
      <c r="O237" s="95"/>
    </row>
    <row r="238" customFormat="1" ht="31" customHeight="1" spans="1:15">
      <c r="A238" s="2"/>
      <c r="B238" s="2">
        <v>234</v>
      </c>
      <c r="C238" s="2" t="s">
        <v>859</v>
      </c>
      <c r="D238" s="2" t="s">
        <v>21</v>
      </c>
      <c r="E238" s="59" t="s">
        <v>85</v>
      </c>
      <c r="F238" s="59" t="s">
        <v>23</v>
      </c>
      <c r="G238" s="2" t="s">
        <v>24</v>
      </c>
      <c r="H238" s="60" t="s">
        <v>860</v>
      </c>
      <c r="I238" s="59">
        <v>1</v>
      </c>
      <c r="J238" s="22" t="s">
        <v>861</v>
      </c>
      <c r="K238" s="2" t="s">
        <v>27</v>
      </c>
      <c r="L238" s="59" t="s">
        <v>28</v>
      </c>
      <c r="M238" s="59" t="s">
        <v>817</v>
      </c>
      <c r="N238" s="3" t="s">
        <v>29</v>
      </c>
      <c r="O238" s="95"/>
    </row>
    <row r="239" customFormat="1" ht="57" customHeight="1" spans="1:15">
      <c r="A239" s="2"/>
      <c r="B239" s="2">
        <v>235</v>
      </c>
      <c r="C239" s="2" t="s">
        <v>862</v>
      </c>
      <c r="D239" s="2" t="s">
        <v>21</v>
      </c>
      <c r="E239" s="59" t="s">
        <v>85</v>
      </c>
      <c r="F239" s="59" t="s">
        <v>23</v>
      </c>
      <c r="G239" s="2" t="s">
        <v>24</v>
      </c>
      <c r="H239" s="60" t="s">
        <v>863</v>
      </c>
      <c r="I239" s="59">
        <v>1</v>
      </c>
      <c r="J239" s="22" t="s">
        <v>864</v>
      </c>
      <c r="K239" s="2" t="s">
        <v>581</v>
      </c>
      <c r="L239" s="59"/>
      <c r="M239" s="59" t="s">
        <v>817</v>
      </c>
      <c r="N239" s="3" t="s">
        <v>29</v>
      </c>
      <c r="O239" s="95"/>
    </row>
    <row r="240" customFormat="1" ht="68" customHeight="1" spans="1:15">
      <c r="A240" s="2"/>
      <c r="B240" s="2">
        <v>236</v>
      </c>
      <c r="C240" s="2" t="s">
        <v>865</v>
      </c>
      <c r="D240" s="2" t="s">
        <v>21</v>
      </c>
      <c r="E240" s="59" t="s">
        <v>85</v>
      </c>
      <c r="F240" s="59" t="s">
        <v>23</v>
      </c>
      <c r="G240" s="2" t="s">
        <v>24</v>
      </c>
      <c r="H240" s="60" t="s">
        <v>866</v>
      </c>
      <c r="I240" s="59">
        <v>1</v>
      </c>
      <c r="J240" s="22" t="s">
        <v>867</v>
      </c>
      <c r="K240" s="2" t="s">
        <v>27</v>
      </c>
      <c r="L240" s="59" t="s">
        <v>28</v>
      </c>
      <c r="M240" s="59" t="s">
        <v>690</v>
      </c>
      <c r="N240" s="3" t="s">
        <v>29</v>
      </c>
      <c r="O240" s="95"/>
    </row>
    <row r="241" customFormat="1" spans="1:9">
      <c r="A241" s="5"/>
      <c r="B241" s="96"/>
      <c r="H241" s="97"/>
      <c r="I241" s="97">
        <f>SUM(I5:I240)</f>
        <v>251</v>
      </c>
    </row>
  </sheetData>
  <mergeCells count="29">
    <mergeCell ref="A1:O1"/>
    <mergeCell ref="A2:O2"/>
    <mergeCell ref="E3:I3"/>
    <mergeCell ref="J3:M3"/>
    <mergeCell ref="A3:A4"/>
    <mergeCell ref="A5:A39"/>
    <mergeCell ref="A41:A43"/>
    <mergeCell ref="A44:A61"/>
    <mergeCell ref="A62:A63"/>
    <mergeCell ref="A64:A67"/>
    <mergeCell ref="A68:A70"/>
    <mergeCell ref="A72:A74"/>
    <mergeCell ref="A75:A98"/>
    <mergeCell ref="A99:A113"/>
    <mergeCell ref="A114:A140"/>
    <mergeCell ref="A141:A153"/>
    <mergeCell ref="A154:A162"/>
    <mergeCell ref="A163:A176"/>
    <mergeCell ref="A177:A184"/>
    <mergeCell ref="A185:A191"/>
    <mergeCell ref="A192:A205"/>
    <mergeCell ref="A206:A223"/>
    <mergeCell ref="A224:A240"/>
    <mergeCell ref="B3:B4"/>
    <mergeCell ref="C3:C4"/>
    <mergeCell ref="D3:D4"/>
    <mergeCell ref="D151:D152"/>
    <mergeCell ref="N3:N4"/>
    <mergeCell ref="O3:O4"/>
  </mergeCells>
  <pageMargins left="0.25" right="0.25" top="0.75" bottom="0.75" header="0.298611111111111" footer="0.298611111111111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G237"/>
  <sheetViews>
    <sheetView workbookViewId="0">
      <selection activeCell="G237" sqref="G2:G237"/>
    </sheetView>
  </sheetViews>
  <sheetFormatPr defaultColWidth="9" defaultRowHeight="13.5" outlineLevelCol="6"/>
  <cols>
    <col min="7" max="7" width="13.5" customWidth="1"/>
  </cols>
  <sheetData>
    <row r="1" spans="2:7">
      <c r="B1">
        <v>2607</v>
      </c>
      <c r="D1" t="s">
        <v>3</v>
      </c>
      <c r="E1" t="s">
        <v>868</v>
      </c>
    </row>
    <row r="2" ht="22.5" spans="2:7">
      <c r="B2" s="1">
        <v>2607</v>
      </c>
      <c r="C2" s="1">
        <v>11</v>
      </c>
      <c r="D2" s="2">
        <v>1</v>
      </c>
      <c r="E2" s="3" t="s">
        <v>29</v>
      </c>
      <c r="F2" s="98" t="s">
        <v>869</v>
      </c>
      <c r="G2" t="str">
        <f>B2&amp;C2&amp;F2</f>
        <v>2607110001</v>
      </c>
    </row>
    <row r="3" ht="22.5" spans="2:7">
      <c r="B3" s="1">
        <v>2607</v>
      </c>
      <c r="C3" s="1">
        <v>11</v>
      </c>
      <c r="D3" s="2">
        <v>2</v>
      </c>
      <c r="E3" s="3" t="s">
        <v>29</v>
      </c>
      <c r="F3" s="98" t="s">
        <v>870</v>
      </c>
      <c r="G3" t="str">
        <f t="shared" ref="G3:G66" si="0">B3&amp;C3&amp;F3</f>
        <v>2607110002</v>
      </c>
    </row>
    <row r="4" ht="22.5" spans="2:7">
      <c r="B4" s="1">
        <v>2607</v>
      </c>
      <c r="C4" s="1">
        <v>11</v>
      </c>
      <c r="D4" s="2">
        <v>3</v>
      </c>
      <c r="E4" s="3" t="s">
        <v>29</v>
      </c>
      <c r="F4" s="98" t="s">
        <v>871</v>
      </c>
      <c r="G4" t="str">
        <f t="shared" si="0"/>
        <v>2607110003</v>
      </c>
    </row>
    <row r="5" ht="22.5" spans="2:7">
      <c r="B5" s="1">
        <v>2607</v>
      </c>
      <c r="C5" s="1">
        <v>11</v>
      </c>
      <c r="D5" s="2">
        <v>4</v>
      </c>
      <c r="E5" s="3" t="s">
        <v>29</v>
      </c>
      <c r="F5" s="98" t="s">
        <v>872</v>
      </c>
      <c r="G5" t="str">
        <f t="shared" si="0"/>
        <v>2607110004</v>
      </c>
    </row>
    <row r="6" ht="22.5" spans="2:7">
      <c r="B6" s="1">
        <v>2607</v>
      </c>
      <c r="C6" s="1">
        <v>11</v>
      </c>
      <c r="D6" s="2">
        <v>5</v>
      </c>
      <c r="E6" s="3" t="s">
        <v>29</v>
      </c>
      <c r="F6" s="98" t="s">
        <v>873</v>
      </c>
      <c r="G6" t="str">
        <f t="shared" si="0"/>
        <v>2607110005</v>
      </c>
    </row>
    <row r="7" ht="22.5" spans="2:7">
      <c r="B7" s="1">
        <v>2607</v>
      </c>
      <c r="C7" s="1">
        <v>11</v>
      </c>
      <c r="D7" s="2">
        <v>6</v>
      </c>
      <c r="E7" s="3" t="s">
        <v>29</v>
      </c>
      <c r="F7" s="98" t="s">
        <v>874</v>
      </c>
      <c r="G7" t="str">
        <f t="shared" si="0"/>
        <v>2607110006</v>
      </c>
    </row>
    <row r="8" ht="22.5" spans="2:7">
      <c r="B8" s="1">
        <v>2607</v>
      </c>
      <c r="C8" s="1">
        <v>11</v>
      </c>
      <c r="D8" s="2">
        <v>7</v>
      </c>
      <c r="E8" s="3" t="s">
        <v>29</v>
      </c>
      <c r="F8" s="98" t="s">
        <v>875</v>
      </c>
      <c r="G8" t="str">
        <f t="shared" si="0"/>
        <v>2607110007</v>
      </c>
    </row>
    <row r="9" ht="22.5" spans="2:7">
      <c r="B9" s="1">
        <v>2607</v>
      </c>
      <c r="C9" s="1">
        <v>11</v>
      </c>
      <c r="D9" s="2">
        <v>8</v>
      </c>
      <c r="E9" s="3" t="s">
        <v>29</v>
      </c>
      <c r="F9" s="98" t="s">
        <v>876</v>
      </c>
      <c r="G9" t="str">
        <f t="shared" si="0"/>
        <v>2607110008</v>
      </c>
    </row>
    <row r="10" ht="22.5" spans="2:7">
      <c r="B10" s="1">
        <v>2607</v>
      </c>
      <c r="C10" s="1">
        <v>11</v>
      </c>
      <c r="D10" s="2">
        <v>9</v>
      </c>
      <c r="E10" s="3" t="s">
        <v>29</v>
      </c>
      <c r="F10" s="98" t="s">
        <v>877</v>
      </c>
      <c r="G10" t="str">
        <f t="shared" si="0"/>
        <v>2607110009</v>
      </c>
    </row>
    <row r="11" ht="22.5" spans="2:7">
      <c r="B11" s="1">
        <v>2607</v>
      </c>
      <c r="C11" s="1">
        <v>11</v>
      </c>
      <c r="D11" s="2">
        <v>10</v>
      </c>
      <c r="E11" s="3" t="s">
        <v>29</v>
      </c>
      <c r="F11" s="98" t="s">
        <v>878</v>
      </c>
      <c r="G11" t="str">
        <f t="shared" si="0"/>
        <v>2607110010</v>
      </c>
    </row>
    <row r="12" ht="22.5" spans="2:7">
      <c r="B12" s="1">
        <v>2607</v>
      </c>
      <c r="C12" s="1">
        <v>11</v>
      </c>
      <c r="D12" s="2">
        <v>11</v>
      </c>
      <c r="E12" s="3" t="s">
        <v>29</v>
      </c>
      <c r="F12" s="98" t="s">
        <v>879</v>
      </c>
      <c r="G12" t="str">
        <f t="shared" si="0"/>
        <v>2607110011</v>
      </c>
    </row>
    <row r="13" ht="22.5" spans="2:7">
      <c r="B13" s="1">
        <v>2607</v>
      </c>
      <c r="C13" s="1">
        <v>11</v>
      </c>
      <c r="D13" s="2">
        <v>12</v>
      </c>
      <c r="E13" s="3" t="s">
        <v>29</v>
      </c>
      <c r="F13" s="98" t="s">
        <v>880</v>
      </c>
      <c r="G13" t="str">
        <f t="shared" si="0"/>
        <v>2607110012</v>
      </c>
    </row>
    <row r="14" ht="22.5" spans="2:7">
      <c r="B14" s="1">
        <v>2607</v>
      </c>
      <c r="C14" s="1">
        <v>11</v>
      </c>
      <c r="D14" s="2">
        <v>13</v>
      </c>
      <c r="E14" s="3" t="s">
        <v>29</v>
      </c>
      <c r="F14" s="98" t="s">
        <v>881</v>
      </c>
      <c r="G14" t="str">
        <f t="shared" si="0"/>
        <v>2607110013</v>
      </c>
    </row>
    <row r="15" ht="22.5" spans="2:7">
      <c r="B15" s="1">
        <v>2607</v>
      </c>
      <c r="C15" s="1">
        <v>11</v>
      </c>
      <c r="D15" s="2">
        <v>14</v>
      </c>
      <c r="E15" s="3" t="s">
        <v>29</v>
      </c>
      <c r="F15" s="98" t="s">
        <v>882</v>
      </c>
      <c r="G15" t="str">
        <f t="shared" si="0"/>
        <v>2607110014</v>
      </c>
    </row>
    <row r="16" ht="22.5" spans="2:7">
      <c r="B16" s="1">
        <v>2607</v>
      </c>
      <c r="C16" s="1">
        <v>11</v>
      </c>
      <c r="D16" s="2">
        <v>15</v>
      </c>
      <c r="E16" s="3" t="s">
        <v>29</v>
      </c>
      <c r="F16" s="98" t="s">
        <v>883</v>
      </c>
      <c r="G16" t="str">
        <f t="shared" si="0"/>
        <v>2607110015</v>
      </c>
    </row>
    <row r="17" ht="22.5" spans="2:7">
      <c r="B17" s="1">
        <v>2607</v>
      </c>
      <c r="C17" s="1">
        <v>11</v>
      </c>
      <c r="D17" s="2">
        <v>16</v>
      </c>
      <c r="E17" s="3" t="s">
        <v>29</v>
      </c>
      <c r="F17" s="98" t="s">
        <v>884</v>
      </c>
      <c r="G17" t="str">
        <f t="shared" si="0"/>
        <v>2607110016</v>
      </c>
    </row>
    <row r="18" ht="22.5" spans="2:7">
      <c r="B18" s="1">
        <v>2607</v>
      </c>
      <c r="C18" s="1">
        <v>11</v>
      </c>
      <c r="D18" s="2">
        <v>17</v>
      </c>
      <c r="E18" s="3" t="s">
        <v>29</v>
      </c>
      <c r="F18" s="98" t="s">
        <v>885</v>
      </c>
      <c r="G18" t="str">
        <f t="shared" si="0"/>
        <v>2607110017</v>
      </c>
    </row>
    <row r="19" ht="22.5" spans="2:7">
      <c r="B19" s="1">
        <v>2607</v>
      </c>
      <c r="C19" s="1">
        <v>11</v>
      </c>
      <c r="D19" s="2">
        <v>18</v>
      </c>
      <c r="E19" s="3" t="s">
        <v>29</v>
      </c>
      <c r="F19" s="98" t="s">
        <v>886</v>
      </c>
      <c r="G19" t="str">
        <f t="shared" si="0"/>
        <v>2607110018</v>
      </c>
    </row>
    <row r="20" ht="22.5" spans="2:7">
      <c r="B20" s="1">
        <v>2607</v>
      </c>
      <c r="C20" s="1">
        <v>11</v>
      </c>
      <c r="D20" s="2">
        <v>19</v>
      </c>
      <c r="E20" s="3" t="s">
        <v>29</v>
      </c>
      <c r="F20" s="98" t="s">
        <v>887</v>
      </c>
      <c r="G20" t="str">
        <f t="shared" si="0"/>
        <v>2607110019</v>
      </c>
    </row>
    <row r="21" ht="22.5" spans="2:7">
      <c r="B21" s="1">
        <v>2607</v>
      </c>
      <c r="C21" s="1">
        <v>11</v>
      </c>
      <c r="D21" s="2">
        <v>20</v>
      </c>
      <c r="E21" s="3" t="s">
        <v>29</v>
      </c>
      <c r="F21" s="98" t="s">
        <v>888</v>
      </c>
      <c r="G21" t="str">
        <f t="shared" si="0"/>
        <v>2607110020</v>
      </c>
    </row>
    <row r="22" ht="22.5" spans="2:7">
      <c r="B22" s="1">
        <v>2607</v>
      </c>
      <c r="C22" s="1">
        <v>11</v>
      </c>
      <c r="D22" s="2">
        <v>21</v>
      </c>
      <c r="E22" s="3" t="s">
        <v>29</v>
      </c>
      <c r="F22" s="98" t="s">
        <v>889</v>
      </c>
      <c r="G22" t="str">
        <f t="shared" si="0"/>
        <v>2607110021</v>
      </c>
    </row>
    <row r="23" ht="22.5" spans="2:7">
      <c r="B23" s="1">
        <v>2607</v>
      </c>
      <c r="C23" s="1">
        <v>11</v>
      </c>
      <c r="D23" s="2">
        <v>22</v>
      </c>
      <c r="E23" s="3" t="s">
        <v>29</v>
      </c>
      <c r="F23" s="98" t="s">
        <v>890</v>
      </c>
      <c r="G23" t="str">
        <f t="shared" si="0"/>
        <v>2607110022</v>
      </c>
    </row>
    <row r="24" ht="22.5" spans="2:7">
      <c r="B24" s="1">
        <v>2607</v>
      </c>
      <c r="C24" s="1">
        <v>11</v>
      </c>
      <c r="D24" s="2">
        <v>23</v>
      </c>
      <c r="E24" s="3" t="s">
        <v>29</v>
      </c>
      <c r="F24" s="98" t="s">
        <v>891</v>
      </c>
      <c r="G24" t="str">
        <f t="shared" si="0"/>
        <v>2607110023</v>
      </c>
    </row>
    <row r="25" ht="22.5" spans="2:7">
      <c r="B25" s="1">
        <v>2607</v>
      </c>
      <c r="C25" s="1">
        <v>11</v>
      </c>
      <c r="D25" s="2">
        <v>24</v>
      </c>
      <c r="E25" s="3" t="s">
        <v>29</v>
      </c>
      <c r="F25" s="98" t="s">
        <v>892</v>
      </c>
      <c r="G25" t="str">
        <f t="shared" si="0"/>
        <v>2607110024</v>
      </c>
    </row>
    <row r="26" ht="22.5" spans="2:7">
      <c r="B26" s="1">
        <v>2607</v>
      </c>
      <c r="C26" s="1">
        <v>11</v>
      </c>
      <c r="D26" s="2">
        <v>25</v>
      </c>
      <c r="E26" s="3" t="s">
        <v>29</v>
      </c>
      <c r="F26" s="98" t="s">
        <v>893</v>
      </c>
      <c r="G26" t="str">
        <f t="shared" si="0"/>
        <v>2607110025</v>
      </c>
    </row>
    <row r="27" ht="22.5" spans="2:7">
      <c r="B27" s="1">
        <v>2607</v>
      </c>
      <c r="C27" s="1">
        <v>11</v>
      </c>
      <c r="D27" s="2">
        <v>26</v>
      </c>
      <c r="E27" s="3" t="s">
        <v>29</v>
      </c>
      <c r="F27" s="98" t="s">
        <v>894</v>
      </c>
      <c r="G27" t="str">
        <f t="shared" si="0"/>
        <v>2607110026</v>
      </c>
    </row>
    <row r="28" ht="22.5" spans="2:7">
      <c r="B28" s="1">
        <v>2607</v>
      </c>
      <c r="C28" s="1">
        <v>11</v>
      </c>
      <c r="D28" s="2">
        <v>27</v>
      </c>
      <c r="E28" s="3" t="s">
        <v>29</v>
      </c>
      <c r="F28" s="98" t="s">
        <v>895</v>
      </c>
      <c r="G28" t="str">
        <f t="shared" si="0"/>
        <v>2607110027</v>
      </c>
    </row>
    <row r="29" ht="22.5" spans="2:7">
      <c r="B29" s="1">
        <v>2607</v>
      </c>
      <c r="C29" s="1">
        <v>11</v>
      </c>
      <c r="D29" s="2">
        <v>28</v>
      </c>
      <c r="E29" s="3" t="s">
        <v>29</v>
      </c>
      <c r="F29" s="98" t="s">
        <v>896</v>
      </c>
      <c r="G29" t="str">
        <f t="shared" si="0"/>
        <v>2607110028</v>
      </c>
    </row>
    <row r="30" ht="22.5" spans="2:7">
      <c r="B30" s="1">
        <v>2607</v>
      </c>
      <c r="C30" s="1">
        <v>11</v>
      </c>
      <c r="D30" s="2">
        <v>29</v>
      </c>
      <c r="E30" s="3" t="s">
        <v>29</v>
      </c>
      <c r="F30" s="98" t="s">
        <v>897</v>
      </c>
      <c r="G30" t="str">
        <f t="shared" si="0"/>
        <v>2607110029</v>
      </c>
    </row>
    <row r="31" ht="22.5" spans="2:7">
      <c r="B31" s="1">
        <v>2607</v>
      </c>
      <c r="C31" s="1">
        <v>11</v>
      </c>
      <c r="D31" s="2">
        <v>30</v>
      </c>
      <c r="E31" s="3" t="s">
        <v>29</v>
      </c>
      <c r="F31" s="98" t="s">
        <v>898</v>
      </c>
      <c r="G31" t="str">
        <f t="shared" si="0"/>
        <v>2607110030</v>
      </c>
    </row>
    <row r="32" ht="22.5" spans="2:7">
      <c r="B32" s="1">
        <v>2607</v>
      </c>
      <c r="C32" s="1">
        <v>11</v>
      </c>
      <c r="D32" s="2">
        <v>31</v>
      </c>
      <c r="E32" s="3" t="s">
        <v>29</v>
      </c>
      <c r="F32" s="98" t="s">
        <v>899</v>
      </c>
      <c r="G32" t="str">
        <f t="shared" si="0"/>
        <v>2607110031</v>
      </c>
    </row>
    <row r="33" ht="22.5" spans="2:7">
      <c r="B33" s="1">
        <v>2607</v>
      </c>
      <c r="C33" s="1">
        <v>11</v>
      </c>
      <c r="D33" s="2">
        <v>32</v>
      </c>
      <c r="E33" s="3" t="s">
        <v>29</v>
      </c>
      <c r="F33" s="98" t="s">
        <v>900</v>
      </c>
      <c r="G33" t="str">
        <f t="shared" si="0"/>
        <v>2607110032</v>
      </c>
    </row>
    <row r="34" ht="22.5" spans="2:7">
      <c r="B34" s="1">
        <v>2607</v>
      </c>
      <c r="C34" s="1">
        <v>11</v>
      </c>
      <c r="D34" s="2">
        <v>33</v>
      </c>
      <c r="E34" s="3" t="s">
        <v>29</v>
      </c>
      <c r="F34" s="98" t="s">
        <v>901</v>
      </c>
      <c r="G34" t="str">
        <f t="shared" si="0"/>
        <v>2607110033</v>
      </c>
    </row>
    <row r="35" ht="22.5" spans="2:7">
      <c r="B35" s="1">
        <v>2607</v>
      </c>
      <c r="C35" s="1">
        <v>11</v>
      </c>
      <c r="D35" s="2">
        <v>34</v>
      </c>
      <c r="E35" s="3" t="s">
        <v>29</v>
      </c>
      <c r="F35" s="98" t="s">
        <v>902</v>
      </c>
      <c r="G35" t="str">
        <f t="shared" si="0"/>
        <v>2607110034</v>
      </c>
    </row>
    <row r="36" ht="22.5" spans="2:7">
      <c r="B36" s="1">
        <v>2607</v>
      </c>
      <c r="C36" s="1">
        <v>11</v>
      </c>
      <c r="D36" s="2">
        <v>35</v>
      </c>
      <c r="E36" s="3" t="s">
        <v>29</v>
      </c>
      <c r="F36" s="98" t="s">
        <v>903</v>
      </c>
      <c r="G36" t="str">
        <f t="shared" si="0"/>
        <v>2607110035</v>
      </c>
    </row>
    <row r="37" ht="22.5" spans="2:7">
      <c r="B37" s="1">
        <v>2607</v>
      </c>
      <c r="C37" s="1">
        <v>11</v>
      </c>
      <c r="D37" s="2">
        <v>36</v>
      </c>
      <c r="E37" s="3" t="s">
        <v>29</v>
      </c>
      <c r="F37" s="98" t="s">
        <v>904</v>
      </c>
      <c r="G37" t="str">
        <f t="shared" si="0"/>
        <v>2607110036</v>
      </c>
    </row>
    <row r="38" ht="22.5" spans="2:7">
      <c r="B38" s="1">
        <v>2607</v>
      </c>
      <c r="C38" s="1">
        <v>11</v>
      </c>
      <c r="D38" s="2">
        <v>37</v>
      </c>
      <c r="E38" s="3" t="s">
        <v>29</v>
      </c>
      <c r="F38" s="98" t="s">
        <v>905</v>
      </c>
      <c r="G38" t="str">
        <f t="shared" si="0"/>
        <v>2607110037</v>
      </c>
    </row>
    <row r="39" ht="22.5" spans="2:7">
      <c r="B39" s="1">
        <v>2607</v>
      </c>
      <c r="C39" s="1">
        <v>11</v>
      </c>
      <c r="D39" s="2">
        <v>38</v>
      </c>
      <c r="E39" s="3" t="s">
        <v>29</v>
      </c>
      <c r="F39" s="98" t="s">
        <v>906</v>
      </c>
      <c r="G39" t="str">
        <f t="shared" si="0"/>
        <v>2607110038</v>
      </c>
    </row>
    <row r="40" ht="22.5" spans="2:7">
      <c r="B40" s="1">
        <v>2607</v>
      </c>
      <c r="C40" s="1">
        <v>11</v>
      </c>
      <c r="D40" s="2">
        <v>39</v>
      </c>
      <c r="E40" s="3" t="s">
        <v>29</v>
      </c>
      <c r="F40" s="98" t="s">
        <v>907</v>
      </c>
      <c r="G40" t="str">
        <f t="shared" si="0"/>
        <v>2607110039</v>
      </c>
    </row>
    <row r="41" ht="45" spans="2:7">
      <c r="B41" s="1">
        <v>2607</v>
      </c>
      <c r="C41" s="1">
        <v>42</v>
      </c>
      <c r="D41" s="2">
        <v>40</v>
      </c>
      <c r="E41" s="3" t="s">
        <v>182</v>
      </c>
      <c r="F41" s="98" t="s">
        <v>908</v>
      </c>
      <c r="G41" t="str">
        <f t="shared" si="0"/>
        <v>2607420040</v>
      </c>
    </row>
    <row r="42" ht="45" spans="2:7">
      <c r="B42" s="1">
        <v>2607</v>
      </c>
      <c r="C42" s="1">
        <v>42</v>
      </c>
      <c r="D42" s="2">
        <v>41</v>
      </c>
      <c r="E42" s="3" t="s">
        <v>182</v>
      </c>
      <c r="F42" s="98" t="s">
        <v>909</v>
      </c>
      <c r="G42" t="str">
        <f t="shared" si="0"/>
        <v>2607420041</v>
      </c>
    </row>
    <row r="43" ht="45" spans="2:7">
      <c r="B43" s="1">
        <v>2607</v>
      </c>
      <c r="C43" s="1">
        <v>42</v>
      </c>
      <c r="D43" s="2">
        <v>42</v>
      </c>
      <c r="E43" s="3" t="s">
        <v>182</v>
      </c>
      <c r="F43" s="98" t="s">
        <v>910</v>
      </c>
      <c r="G43" t="str">
        <f t="shared" si="0"/>
        <v>2607420042</v>
      </c>
    </row>
    <row r="44" ht="22.5" spans="2:7">
      <c r="B44" s="1">
        <v>2607</v>
      </c>
      <c r="C44" s="1">
        <v>11</v>
      </c>
      <c r="D44" s="2">
        <v>43</v>
      </c>
      <c r="E44" s="3" t="s">
        <v>29</v>
      </c>
      <c r="F44" s="98" t="s">
        <v>911</v>
      </c>
      <c r="G44" t="str">
        <f t="shared" si="0"/>
        <v>2607110043</v>
      </c>
    </row>
    <row r="45" ht="45" spans="2:7">
      <c r="B45" s="1">
        <v>2607</v>
      </c>
      <c r="C45" s="1">
        <v>42</v>
      </c>
      <c r="D45" s="2">
        <v>44</v>
      </c>
      <c r="E45" s="3" t="s">
        <v>182</v>
      </c>
      <c r="F45" s="98" t="s">
        <v>912</v>
      </c>
      <c r="G45" t="str">
        <f t="shared" si="0"/>
        <v>2607420044</v>
      </c>
    </row>
    <row r="46" ht="45" spans="2:7">
      <c r="B46" s="1">
        <v>2607</v>
      </c>
      <c r="C46" s="1">
        <v>51</v>
      </c>
      <c r="D46" s="2">
        <v>45</v>
      </c>
      <c r="E46" s="2" t="s">
        <v>345</v>
      </c>
      <c r="F46" s="98" t="s">
        <v>913</v>
      </c>
      <c r="G46" t="str">
        <f t="shared" si="0"/>
        <v>2607510045</v>
      </c>
    </row>
    <row r="47" ht="45" spans="2:7">
      <c r="B47" s="1">
        <v>2607</v>
      </c>
      <c r="C47" s="1">
        <v>41</v>
      </c>
      <c r="D47" s="2">
        <v>46</v>
      </c>
      <c r="E47" s="3" t="s">
        <v>207</v>
      </c>
      <c r="F47" s="98" t="s">
        <v>914</v>
      </c>
      <c r="G47" t="str">
        <f t="shared" si="0"/>
        <v>2607410046</v>
      </c>
    </row>
    <row r="48" ht="45" spans="2:7">
      <c r="B48" s="1">
        <v>2607</v>
      </c>
      <c r="C48" s="1">
        <v>41</v>
      </c>
      <c r="D48" s="2">
        <v>47</v>
      </c>
      <c r="E48" s="3" t="s">
        <v>207</v>
      </c>
      <c r="F48" s="98" t="s">
        <v>915</v>
      </c>
      <c r="G48" t="str">
        <f t="shared" si="0"/>
        <v>2607410047</v>
      </c>
    </row>
    <row r="49" ht="45" spans="2:7">
      <c r="B49" s="1">
        <v>2607</v>
      </c>
      <c r="C49" s="1">
        <v>41</v>
      </c>
      <c r="D49" s="2">
        <v>48</v>
      </c>
      <c r="E49" s="3" t="s">
        <v>207</v>
      </c>
      <c r="F49" s="98" t="s">
        <v>916</v>
      </c>
      <c r="G49" t="str">
        <f t="shared" si="0"/>
        <v>2607410048</v>
      </c>
    </row>
    <row r="50" ht="45" spans="2:7">
      <c r="B50" s="1">
        <v>2607</v>
      </c>
      <c r="C50" s="1">
        <v>41</v>
      </c>
      <c r="D50" s="2">
        <v>49</v>
      </c>
      <c r="E50" s="3" t="s">
        <v>207</v>
      </c>
      <c r="F50" s="98" t="s">
        <v>917</v>
      </c>
      <c r="G50" t="str">
        <f t="shared" si="0"/>
        <v>2607410049</v>
      </c>
    </row>
    <row r="51" ht="45" spans="2:7">
      <c r="B51" s="1">
        <v>2607</v>
      </c>
      <c r="C51" s="1">
        <v>41</v>
      </c>
      <c r="D51" s="2">
        <v>50</v>
      </c>
      <c r="E51" s="3" t="s">
        <v>207</v>
      </c>
      <c r="F51" s="98" t="s">
        <v>918</v>
      </c>
      <c r="G51" t="str">
        <f t="shared" si="0"/>
        <v>2607410050</v>
      </c>
    </row>
    <row r="52" ht="45" spans="2:7">
      <c r="B52" s="1">
        <v>2607</v>
      </c>
      <c r="C52" s="1">
        <v>41</v>
      </c>
      <c r="D52" s="2">
        <v>51</v>
      </c>
      <c r="E52" s="3" t="s">
        <v>207</v>
      </c>
      <c r="F52" s="98" t="s">
        <v>919</v>
      </c>
      <c r="G52" t="str">
        <f t="shared" si="0"/>
        <v>2607410051</v>
      </c>
    </row>
    <row r="53" ht="45" spans="2:7">
      <c r="B53" s="1">
        <v>2607</v>
      </c>
      <c r="C53" s="1">
        <v>41</v>
      </c>
      <c r="D53" s="2">
        <v>52</v>
      </c>
      <c r="E53" s="3" t="s">
        <v>207</v>
      </c>
      <c r="F53" s="98" t="s">
        <v>920</v>
      </c>
      <c r="G53" t="str">
        <f t="shared" si="0"/>
        <v>2607410052</v>
      </c>
    </row>
    <row r="54" ht="45" spans="2:7">
      <c r="B54" s="1">
        <v>2607</v>
      </c>
      <c r="C54" s="1">
        <v>41</v>
      </c>
      <c r="D54" s="2">
        <v>53</v>
      </c>
      <c r="E54" s="3" t="s">
        <v>207</v>
      </c>
      <c r="F54" s="98" t="s">
        <v>921</v>
      </c>
      <c r="G54" t="str">
        <f t="shared" si="0"/>
        <v>2607410053</v>
      </c>
    </row>
    <row r="55" ht="45" spans="2:7">
      <c r="B55" s="1">
        <v>2607</v>
      </c>
      <c r="C55" s="1">
        <v>41</v>
      </c>
      <c r="D55" s="2">
        <v>54</v>
      </c>
      <c r="E55" s="3" t="s">
        <v>207</v>
      </c>
      <c r="F55" s="98" t="s">
        <v>922</v>
      </c>
      <c r="G55" t="str">
        <f t="shared" si="0"/>
        <v>2607410054</v>
      </c>
    </row>
    <row r="56" ht="45" spans="2:7">
      <c r="B56" s="1">
        <v>2607</v>
      </c>
      <c r="C56" s="1">
        <v>41</v>
      </c>
      <c r="D56" s="2">
        <v>55</v>
      </c>
      <c r="E56" s="3" t="s">
        <v>207</v>
      </c>
      <c r="F56" s="98" t="s">
        <v>923</v>
      </c>
      <c r="G56" t="str">
        <f t="shared" si="0"/>
        <v>2607410055</v>
      </c>
    </row>
    <row r="57" ht="45" spans="2:7">
      <c r="B57" s="1">
        <v>2607</v>
      </c>
      <c r="C57" s="1">
        <v>41</v>
      </c>
      <c r="D57" s="2">
        <v>56</v>
      </c>
      <c r="E57" s="3" t="s">
        <v>207</v>
      </c>
      <c r="F57" s="98" t="s">
        <v>924</v>
      </c>
      <c r="G57" t="str">
        <f t="shared" si="0"/>
        <v>2607410056</v>
      </c>
    </row>
    <row r="58" ht="45" spans="2:7">
      <c r="B58" s="1">
        <v>2607</v>
      </c>
      <c r="C58" s="1">
        <v>41</v>
      </c>
      <c r="D58" s="2">
        <v>57</v>
      </c>
      <c r="E58" s="3" t="s">
        <v>207</v>
      </c>
      <c r="F58" s="98" t="s">
        <v>925</v>
      </c>
      <c r="G58" t="str">
        <f t="shared" si="0"/>
        <v>2607410057</v>
      </c>
    </row>
    <row r="59" ht="22.5" spans="2:7">
      <c r="B59" s="1">
        <v>2607</v>
      </c>
      <c r="C59" s="1">
        <v>11</v>
      </c>
      <c r="D59" s="2">
        <v>58</v>
      </c>
      <c r="E59" s="3" t="s">
        <v>29</v>
      </c>
      <c r="F59" s="98" t="s">
        <v>926</v>
      </c>
      <c r="G59" t="str">
        <f t="shared" si="0"/>
        <v>2607110058</v>
      </c>
    </row>
    <row r="60" ht="22.5" spans="2:7">
      <c r="B60" s="1">
        <v>2607</v>
      </c>
      <c r="C60" s="1">
        <v>11</v>
      </c>
      <c r="D60" s="2">
        <v>59</v>
      </c>
      <c r="E60" s="3" t="s">
        <v>29</v>
      </c>
      <c r="F60" s="98" t="s">
        <v>927</v>
      </c>
      <c r="G60" t="str">
        <f t="shared" si="0"/>
        <v>2607110059</v>
      </c>
    </row>
    <row r="61" ht="22.5" spans="2:7">
      <c r="B61" s="1">
        <v>2607</v>
      </c>
      <c r="C61" s="1">
        <v>11</v>
      </c>
      <c r="D61" s="2">
        <v>60</v>
      </c>
      <c r="E61" s="3" t="s">
        <v>29</v>
      </c>
      <c r="F61" s="98" t="s">
        <v>928</v>
      </c>
      <c r="G61" t="str">
        <f t="shared" si="0"/>
        <v>2607110060</v>
      </c>
    </row>
    <row r="62" ht="22.5" spans="2:7">
      <c r="B62" s="1">
        <v>2607</v>
      </c>
      <c r="C62" s="1">
        <v>11</v>
      </c>
      <c r="D62" s="2">
        <v>61</v>
      </c>
      <c r="E62" s="3" t="s">
        <v>29</v>
      </c>
      <c r="F62" s="98" t="s">
        <v>929</v>
      </c>
      <c r="G62" t="str">
        <f t="shared" si="0"/>
        <v>2607110061</v>
      </c>
    </row>
    <row r="63" ht="22.5" spans="2:7">
      <c r="B63" s="1">
        <v>2607</v>
      </c>
      <c r="C63" s="1">
        <v>11</v>
      </c>
      <c r="D63" s="2">
        <v>62</v>
      </c>
      <c r="E63" s="3" t="s">
        <v>29</v>
      </c>
      <c r="F63" s="98" t="s">
        <v>930</v>
      </c>
      <c r="G63" t="str">
        <f t="shared" si="0"/>
        <v>2607110062</v>
      </c>
    </row>
    <row r="64" ht="22.5" spans="2:7">
      <c r="B64" s="1">
        <v>2607</v>
      </c>
      <c r="C64" s="1">
        <v>11</v>
      </c>
      <c r="D64" s="2">
        <v>63</v>
      </c>
      <c r="E64" s="3" t="s">
        <v>29</v>
      </c>
      <c r="F64" s="98" t="s">
        <v>931</v>
      </c>
      <c r="G64" t="str">
        <f t="shared" si="0"/>
        <v>2607110063</v>
      </c>
    </row>
    <row r="65" ht="22.5" spans="2:7">
      <c r="B65" s="1">
        <v>2607</v>
      </c>
      <c r="C65" s="1">
        <v>11</v>
      </c>
      <c r="D65" s="2">
        <v>64</v>
      </c>
      <c r="E65" s="4" t="s">
        <v>29</v>
      </c>
      <c r="F65" s="98" t="s">
        <v>932</v>
      </c>
      <c r="G65" t="str">
        <f t="shared" si="0"/>
        <v>2607110064</v>
      </c>
    </row>
    <row r="66" ht="22.5" spans="2:7">
      <c r="B66" s="1">
        <v>2607</v>
      </c>
      <c r="C66" s="1">
        <v>11</v>
      </c>
      <c r="D66" s="2">
        <v>65</v>
      </c>
      <c r="E66" s="3" t="s">
        <v>29</v>
      </c>
      <c r="F66" s="98" t="s">
        <v>933</v>
      </c>
      <c r="G66" t="str">
        <f t="shared" si="0"/>
        <v>2607110065</v>
      </c>
    </row>
    <row r="67" ht="22.5" spans="2:7">
      <c r="B67" s="1">
        <v>2607</v>
      </c>
      <c r="C67" s="1">
        <v>11</v>
      </c>
      <c r="D67" s="2">
        <v>66</v>
      </c>
      <c r="E67" s="3" t="s">
        <v>29</v>
      </c>
      <c r="F67" s="98" t="s">
        <v>934</v>
      </c>
      <c r="G67" t="str">
        <f t="shared" ref="G67:G130" si="1">B67&amp;C67&amp;F67</f>
        <v>2607110066</v>
      </c>
    </row>
    <row r="68" ht="22.5" spans="2:7">
      <c r="B68" s="1">
        <v>2607</v>
      </c>
      <c r="C68" s="1">
        <v>11</v>
      </c>
      <c r="D68" s="2">
        <v>67</v>
      </c>
      <c r="E68" s="3" t="s">
        <v>29</v>
      </c>
      <c r="F68" s="98" t="s">
        <v>935</v>
      </c>
      <c r="G68" t="str">
        <f t="shared" si="1"/>
        <v>2607110067</v>
      </c>
    </row>
    <row r="69" ht="22.5" spans="2:7">
      <c r="B69" s="1">
        <v>2607</v>
      </c>
      <c r="C69" s="1">
        <v>11</v>
      </c>
      <c r="D69" s="2">
        <v>68</v>
      </c>
      <c r="E69" s="3" t="s">
        <v>29</v>
      </c>
      <c r="F69" s="98" t="s">
        <v>936</v>
      </c>
      <c r="G69" t="str">
        <f t="shared" si="1"/>
        <v>2607110068</v>
      </c>
    </row>
    <row r="70" ht="22.5" spans="2:7">
      <c r="B70" s="1">
        <v>2607</v>
      </c>
      <c r="C70" s="1">
        <v>11</v>
      </c>
      <c r="D70" s="2">
        <v>69</v>
      </c>
      <c r="E70" s="3" t="s">
        <v>29</v>
      </c>
      <c r="F70" s="98" t="s">
        <v>937</v>
      </c>
      <c r="G70" t="str">
        <f t="shared" si="1"/>
        <v>2607110069</v>
      </c>
    </row>
    <row r="71" ht="22.5" spans="2:7">
      <c r="B71" s="1">
        <v>2607</v>
      </c>
      <c r="C71" s="1">
        <v>11</v>
      </c>
      <c r="D71" s="2">
        <v>70</v>
      </c>
      <c r="E71" s="3" t="s">
        <v>29</v>
      </c>
      <c r="F71" s="98" t="s">
        <v>938</v>
      </c>
      <c r="G71" t="str">
        <f t="shared" si="1"/>
        <v>2607110070</v>
      </c>
    </row>
    <row r="72" ht="22.5" spans="2:7">
      <c r="B72" s="1">
        <v>2607</v>
      </c>
      <c r="C72" s="1">
        <v>11</v>
      </c>
      <c r="D72" s="2">
        <v>71</v>
      </c>
      <c r="E72" s="3" t="s">
        <v>29</v>
      </c>
      <c r="F72" s="98" t="s">
        <v>939</v>
      </c>
      <c r="G72" t="str">
        <f t="shared" si="1"/>
        <v>2607110071</v>
      </c>
    </row>
    <row r="73" ht="22.5" spans="2:7">
      <c r="B73" s="1">
        <v>2607</v>
      </c>
      <c r="C73" s="1">
        <v>11</v>
      </c>
      <c r="D73" s="2">
        <v>72</v>
      </c>
      <c r="E73" s="3" t="s">
        <v>29</v>
      </c>
      <c r="F73" s="98" t="s">
        <v>940</v>
      </c>
      <c r="G73" t="str">
        <f t="shared" si="1"/>
        <v>2607110072</v>
      </c>
    </row>
    <row r="74" ht="22.5" spans="2:7">
      <c r="B74" s="1">
        <v>2607</v>
      </c>
      <c r="C74" s="1">
        <v>11</v>
      </c>
      <c r="D74" s="2">
        <v>73</v>
      </c>
      <c r="E74" s="3" t="s">
        <v>29</v>
      </c>
      <c r="F74" s="98" t="s">
        <v>941</v>
      </c>
      <c r="G74" t="str">
        <f t="shared" si="1"/>
        <v>2607110073</v>
      </c>
    </row>
    <row r="75" ht="22.5" spans="2:7">
      <c r="B75" s="1">
        <v>2607</v>
      </c>
      <c r="C75" s="1">
        <v>11</v>
      </c>
      <c r="D75" s="2">
        <v>74</v>
      </c>
      <c r="E75" s="3" t="s">
        <v>29</v>
      </c>
      <c r="F75" s="98" t="s">
        <v>942</v>
      </c>
      <c r="G75" t="str">
        <f t="shared" si="1"/>
        <v>2607110074</v>
      </c>
    </row>
    <row r="76" ht="22.5" spans="2:7">
      <c r="B76" s="1">
        <v>2607</v>
      </c>
      <c r="C76" s="1">
        <v>11</v>
      </c>
      <c r="D76" s="2">
        <v>75</v>
      </c>
      <c r="E76" s="3" t="s">
        <v>29</v>
      </c>
      <c r="F76" s="98" t="s">
        <v>943</v>
      </c>
      <c r="G76" t="str">
        <f t="shared" si="1"/>
        <v>2607110075</v>
      </c>
    </row>
    <row r="77" ht="22.5" spans="2:7">
      <c r="B77" s="1">
        <v>2607</v>
      </c>
      <c r="C77" s="1">
        <v>11</v>
      </c>
      <c r="D77" s="2">
        <v>76</v>
      </c>
      <c r="E77" s="3" t="s">
        <v>29</v>
      </c>
      <c r="F77" s="98" t="s">
        <v>944</v>
      </c>
      <c r="G77" t="str">
        <f t="shared" si="1"/>
        <v>2607110076</v>
      </c>
    </row>
    <row r="78" ht="45" spans="2:7">
      <c r="B78" s="1">
        <v>2607</v>
      </c>
      <c r="C78" s="1">
        <v>42</v>
      </c>
      <c r="D78" s="2">
        <v>77</v>
      </c>
      <c r="E78" s="3" t="s">
        <v>182</v>
      </c>
      <c r="F78" s="98" t="s">
        <v>945</v>
      </c>
      <c r="G78" t="str">
        <f t="shared" si="1"/>
        <v>2607420077</v>
      </c>
    </row>
    <row r="79" ht="45" spans="2:7">
      <c r="B79" s="1">
        <v>2607</v>
      </c>
      <c r="C79" s="1">
        <v>42</v>
      </c>
      <c r="D79" s="2">
        <v>78</v>
      </c>
      <c r="E79" s="3" t="s">
        <v>182</v>
      </c>
      <c r="F79" s="98" t="s">
        <v>946</v>
      </c>
      <c r="G79" t="str">
        <f t="shared" si="1"/>
        <v>2607420078</v>
      </c>
    </row>
    <row r="80" ht="45" spans="2:7">
      <c r="B80" s="1">
        <v>2607</v>
      </c>
      <c r="C80" s="1">
        <v>42</v>
      </c>
      <c r="D80" s="2">
        <v>79</v>
      </c>
      <c r="E80" s="3" t="s">
        <v>182</v>
      </c>
      <c r="F80" s="98" t="s">
        <v>947</v>
      </c>
      <c r="G80" t="str">
        <f t="shared" si="1"/>
        <v>2607420079</v>
      </c>
    </row>
    <row r="81" ht="22.5" spans="2:7">
      <c r="B81" s="1">
        <v>2607</v>
      </c>
      <c r="C81" s="1">
        <v>11</v>
      </c>
      <c r="D81" s="2">
        <v>80</v>
      </c>
      <c r="E81" s="3" t="s">
        <v>29</v>
      </c>
      <c r="F81" s="98" t="s">
        <v>948</v>
      </c>
      <c r="G81" t="str">
        <f t="shared" si="1"/>
        <v>2607110080</v>
      </c>
    </row>
    <row r="82" ht="22.5" spans="2:7">
      <c r="B82" s="1">
        <v>2607</v>
      </c>
      <c r="C82" s="1">
        <v>11</v>
      </c>
      <c r="D82" s="2">
        <v>81</v>
      </c>
      <c r="E82" s="3" t="s">
        <v>29</v>
      </c>
      <c r="F82" s="98" t="s">
        <v>949</v>
      </c>
      <c r="G82" t="str">
        <f t="shared" si="1"/>
        <v>2607110081</v>
      </c>
    </row>
    <row r="83" ht="45" spans="2:7">
      <c r="B83" s="1">
        <v>2607</v>
      </c>
      <c r="C83" s="1">
        <v>52</v>
      </c>
      <c r="D83" s="2">
        <v>82</v>
      </c>
      <c r="E83" s="3" t="s">
        <v>201</v>
      </c>
      <c r="F83" s="98" t="s">
        <v>950</v>
      </c>
      <c r="G83" t="str">
        <f t="shared" si="1"/>
        <v>2607520082</v>
      </c>
    </row>
    <row r="84" ht="45" spans="2:7">
      <c r="B84" s="1">
        <v>2607</v>
      </c>
      <c r="C84" s="1">
        <v>51</v>
      </c>
      <c r="D84" s="2">
        <v>83</v>
      </c>
      <c r="E84" s="2" t="s">
        <v>345</v>
      </c>
      <c r="F84" s="98" t="s">
        <v>951</v>
      </c>
      <c r="G84" t="str">
        <f t="shared" si="1"/>
        <v>2607510083</v>
      </c>
    </row>
    <row r="85" ht="45" spans="2:7">
      <c r="B85" s="1">
        <v>2607</v>
      </c>
      <c r="C85" s="1">
        <v>52</v>
      </c>
      <c r="D85" s="2">
        <v>84</v>
      </c>
      <c r="E85" s="3" t="s">
        <v>201</v>
      </c>
      <c r="F85" s="98" t="s">
        <v>952</v>
      </c>
      <c r="G85" t="str">
        <f t="shared" si="1"/>
        <v>2607520084</v>
      </c>
    </row>
    <row r="86" ht="45" spans="2:7">
      <c r="B86" s="1">
        <v>2607</v>
      </c>
      <c r="C86" s="1">
        <v>51</v>
      </c>
      <c r="D86" s="2">
        <v>85</v>
      </c>
      <c r="E86" s="2" t="s">
        <v>345</v>
      </c>
      <c r="F86" s="98" t="s">
        <v>953</v>
      </c>
      <c r="G86" t="str">
        <f t="shared" si="1"/>
        <v>2607510085</v>
      </c>
    </row>
    <row r="87" ht="45" spans="2:7">
      <c r="B87" s="1">
        <v>2607</v>
      </c>
      <c r="C87" s="1">
        <v>51</v>
      </c>
      <c r="D87" s="2">
        <v>86</v>
      </c>
      <c r="E87" s="2" t="s">
        <v>345</v>
      </c>
      <c r="F87" s="98" t="s">
        <v>954</v>
      </c>
      <c r="G87" t="str">
        <f t="shared" si="1"/>
        <v>2607510086</v>
      </c>
    </row>
    <row r="88" ht="45" spans="2:7">
      <c r="B88" s="1">
        <v>2607</v>
      </c>
      <c r="C88" s="1">
        <v>52</v>
      </c>
      <c r="D88" s="2">
        <v>87</v>
      </c>
      <c r="E88" s="3" t="s">
        <v>201</v>
      </c>
      <c r="F88" s="98" t="s">
        <v>955</v>
      </c>
      <c r="G88" t="str">
        <f t="shared" si="1"/>
        <v>2607520087</v>
      </c>
    </row>
    <row r="89" ht="45" spans="2:7">
      <c r="B89" s="1">
        <v>2607</v>
      </c>
      <c r="C89" s="1">
        <v>51</v>
      </c>
      <c r="D89" s="2">
        <v>88</v>
      </c>
      <c r="E89" s="2" t="s">
        <v>345</v>
      </c>
      <c r="F89" s="98" t="s">
        <v>956</v>
      </c>
      <c r="G89" t="str">
        <f t="shared" si="1"/>
        <v>2607510088</v>
      </c>
    </row>
    <row r="90" ht="45" spans="2:7">
      <c r="B90" s="1">
        <v>2607</v>
      </c>
      <c r="C90" s="1">
        <v>51</v>
      </c>
      <c r="D90" s="2">
        <v>89</v>
      </c>
      <c r="E90" s="2" t="s">
        <v>345</v>
      </c>
      <c r="F90" s="98" t="s">
        <v>957</v>
      </c>
      <c r="G90" t="str">
        <f t="shared" si="1"/>
        <v>2607510089</v>
      </c>
    </row>
    <row r="91" ht="45" spans="2:7">
      <c r="B91" s="1">
        <v>2607</v>
      </c>
      <c r="C91" s="1">
        <v>51</v>
      </c>
      <c r="D91" s="2">
        <v>90</v>
      </c>
      <c r="E91" s="2" t="s">
        <v>345</v>
      </c>
      <c r="F91" s="98" t="s">
        <v>958</v>
      </c>
      <c r="G91" t="str">
        <f t="shared" si="1"/>
        <v>2607510090</v>
      </c>
    </row>
    <row r="92" ht="33.75" spans="2:7">
      <c r="B92" s="1">
        <v>2607</v>
      </c>
      <c r="C92" s="1">
        <v>53</v>
      </c>
      <c r="D92" s="2">
        <v>91</v>
      </c>
      <c r="E92" s="3" t="s">
        <v>369</v>
      </c>
      <c r="F92" s="98" t="s">
        <v>959</v>
      </c>
      <c r="G92" t="str">
        <f t="shared" si="1"/>
        <v>2607530091</v>
      </c>
    </row>
    <row r="93" ht="45" spans="2:7">
      <c r="B93" s="1">
        <v>2607</v>
      </c>
      <c r="C93" s="1">
        <v>52</v>
      </c>
      <c r="D93" s="2">
        <v>92</v>
      </c>
      <c r="E93" s="3" t="s">
        <v>201</v>
      </c>
      <c r="F93" s="98" t="s">
        <v>960</v>
      </c>
      <c r="G93" t="str">
        <f t="shared" si="1"/>
        <v>2607520092</v>
      </c>
    </row>
    <row r="94" ht="45" spans="2:7">
      <c r="B94" s="1">
        <v>2607</v>
      </c>
      <c r="C94" s="1">
        <v>52</v>
      </c>
      <c r="D94" s="2">
        <v>93</v>
      </c>
      <c r="E94" s="3" t="s">
        <v>201</v>
      </c>
      <c r="F94" s="98" t="s">
        <v>961</v>
      </c>
      <c r="G94" t="str">
        <f t="shared" si="1"/>
        <v>2607520093</v>
      </c>
    </row>
    <row r="95" ht="45" spans="2:7">
      <c r="B95" s="1">
        <v>2607</v>
      </c>
      <c r="C95" s="1">
        <v>52</v>
      </c>
      <c r="D95" s="2">
        <v>94</v>
      </c>
      <c r="E95" s="3" t="s">
        <v>201</v>
      </c>
      <c r="F95" s="98" t="s">
        <v>962</v>
      </c>
      <c r="G95" t="str">
        <f t="shared" si="1"/>
        <v>2607520094</v>
      </c>
    </row>
    <row r="96" ht="22.5" spans="2:7">
      <c r="B96" s="1">
        <v>2607</v>
      </c>
      <c r="C96" s="1">
        <v>11</v>
      </c>
      <c r="D96" s="2">
        <v>95</v>
      </c>
      <c r="E96" s="3" t="s">
        <v>29</v>
      </c>
      <c r="F96" s="98" t="s">
        <v>963</v>
      </c>
      <c r="G96" t="str">
        <f t="shared" si="1"/>
        <v>2607110095</v>
      </c>
    </row>
    <row r="97" ht="22.5" spans="2:7">
      <c r="B97" s="1">
        <v>2607</v>
      </c>
      <c r="C97" s="1">
        <v>11</v>
      </c>
      <c r="D97" s="2">
        <v>96</v>
      </c>
      <c r="E97" s="3" t="s">
        <v>29</v>
      </c>
      <c r="F97" s="98" t="s">
        <v>964</v>
      </c>
      <c r="G97" t="str">
        <f t="shared" si="1"/>
        <v>2607110096</v>
      </c>
    </row>
    <row r="98" ht="22.5" spans="2:7">
      <c r="B98" s="1">
        <v>2607</v>
      </c>
      <c r="C98" s="1">
        <v>11</v>
      </c>
      <c r="D98" s="2">
        <v>97</v>
      </c>
      <c r="E98" s="3" t="s">
        <v>29</v>
      </c>
      <c r="F98" s="98" t="s">
        <v>965</v>
      </c>
      <c r="G98" t="str">
        <f t="shared" si="1"/>
        <v>2607110097</v>
      </c>
    </row>
    <row r="99" ht="22.5" spans="2:7">
      <c r="B99" s="1">
        <v>2607</v>
      </c>
      <c r="C99" s="1">
        <v>11</v>
      </c>
      <c r="D99" s="2">
        <v>98</v>
      </c>
      <c r="E99" s="3" t="s">
        <v>29</v>
      </c>
      <c r="F99" s="98" t="s">
        <v>966</v>
      </c>
      <c r="G99" t="str">
        <f t="shared" si="1"/>
        <v>2607110098</v>
      </c>
    </row>
    <row r="100" ht="22.5" spans="2:7">
      <c r="B100" s="1">
        <v>2607</v>
      </c>
      <c r="C100" s="1">
        <v>11</v>
      </c>
      <c r="D100" s="2">
        <v>99</v>
      </c>
      <c r="E100" s="3" t="s">
        <v>29</v>
      </c>
      <c r="F100" s="98" t="s">
        <v>967</v>
      </c>
      <c r="G100" t="str">
        <f t="shared" si="1"/>
        <v>2607110099</v>
      </c>
    </row>
    <row r="101" ht="22.5" spans="2:7">
      <c r="B101" s="1">
        <v>2607</v>
      </c>
      <c r="C101" s="1">
        <v>11</v>
      </c>
      <c r="D101" s="2">
        <v>100</v>
      </c>
      <c r="E101" s="3" t="s">
        <v>29</v>
      </c>
      <c r="F101" s="98" t="s">
        <v>968</v>
      </c>
      <c r="G101" t="str">
        <f t="shared" si="1"/>
        <v>2607110100</v>
      </c>
    </row>
    <row r="102" ht="22.5" spans="2:7">
      <c r="B102" s="1">
        <v>2607</v>
      </c>
      <c r="C102" s="1">
        <v>11</v>
      </c>
      <c r="D102" s="2">
        <v>101</v>
      </c>
      <c r="E102" s="3" t="s">
        <v>29</v>
      </c>
      <c r="F102" s="98" t="s">
        <v>969</v>
      </c>
      <c r="G102" t="str">
        <f t="shared" si="1"/>
        <v>2607110101</v>
      </c>
    </row>
    <row r="103" ht="22.5" spans="2:7">
      <c r="B103" s="1">
        <v>2607</v>
      </c>
      <c r="C103" s="1">
        <v>11</v>
      </c>
      <c r="D103" s="2">
        <v>102</v>
      </c>
      <c r="E103" s="3" t="s">
        <v>29</v>
      </c>
      <c r="F103" s="98" t="s">
        <v>970</v>
      </c>
      <c r="G103" t="str">
        <f t="shared" si="1"/>
        <v>2607110102</v>
      </c>
    </row>
    <row r="104" ht="22.5" spans="2:7">
      <c r="B104" s="1">
        <v>2607</v>
      </c>
      <c r="C104" s="1">
        <v>11</v>
      </c>
      <c r="D104" s="2">
        <v>103</v>
      </c>
      <c r="E104" s="3" t="s">
        <v>29</v>
      </c>
      <c r="F104" s="98" t="s">
        <v>971</v>
      </c>
      <c r="G104" t="str">
        <f t="shared" si="1"/>
        <v>2607110103</v>
      </c>
    </row>
    <row r="105" ht="22.5" spans="2:7">
      <c r="B105" s="1">
        <v>2607</v>
      </c>
      <c r="C105" s="1">
        <v>11</v>
      </c>
      <c r="D105" s="2">
        <v>104</v>
      </c>
      <c r="E105" s="3" t="s">
        <v>29</v>
      </c>
      <c r="F105" s="98" t="s">
        <v>972</v>
      </c>
      <c r="G105" t="str">
        <f t="shared" si="1"/>
        <v>2607110104</v>
      </c>
    </row>
    <row r="106" ht="45" spans="2:7">
      <c r="B106" s="1">
        <v>2607</v>
      </c>
      <c r="C106" s="1">
        <v>52</v>
      </c>
      <c r="D106" s="2">
        <v>105</v>
      </c>
      <c r="E106" s="3" t="s">
        <v>201</v>
      </c>
      <c r="F106" s="98" t="s">
        <v>973</v>
      </c>
      <c r="G106" t="str">
        <f t="shared" si="1"/>
        <v>2607520105</v>
      </c>
    </row>
    <row r="107" ht="33.75" spans="2:7">
      <c r="B107" s="1">
        <v>2607</v>
      </c>
      <c r="C107" s="1">
        <v>54</v>
      </c>
      <c r="D107" s="2">
        <v>106</v>
      </c>
      <c r="E107" s="2" t="s">
        <v>421</v>
      </c>
      <c r="F107" s="98" t="s">
        <v>974</v>
      </c>
      <c r="G107" t="str">
        <f t="shared" si="1"/>
        <v>2607540106</v>
      </c>
    </row>
    <row r="108" ht="45" spans="2:7">
      <c r="B108" s="1">
        <v>2607</v>
      </c>
      <c r="C108" s="1">
        <v>52</v>
      </c>
      <c r="D108" s="2">
        <v>107</v>
      </c>
      <c r="E108" s="3" t="s">
        <v>201</v>
      </c>
      <c r="F108" s="98" t="s">
        <v>975</v>
      </c>
      <c r="G108" t="str">
        <f t="shared" si="1"/>
        <v>2607520107</v>
      </c>
    </row>
    <row r="109" ht="45" spans="2:7">
      <c r="B109" s="1">
        <v>2607</v>
      </c>
      <c r="C109" s="1">
        <v>51</v>
      </c>
      <c r="D109" s="2">
        <v>108</v>
      </c>
      <c r="E109" s="2" t="s">
        <v>345</v>
      </c>
      <c r="F109" s="98" t="s">
        <v>976</v>
      </c>
      <c r="G109" t="str">
        <f t="shared" si="1"/>
        <v>2607510108</v>
      </c>
    </row>
    <row r="110" ht="33.75" spans="2:7">
      <c r="B110" s="1">
        <v>2607</v>
      </c>
      <c r="C110" s="1">
        <v>53</v>
      </c>
      <c r="D110" s="2">
        <v>109</v>
      </c>
      <c r="E110" s="2" t="s">
        <v>369</v>
      </c>
      <c r="F110" s="98" t="s">
        <v>977</v>
      </c>
      <c r="G110" t="str">
        <f t="shared" si="1"/>
        <v>2607530109</v>
      </c>
    </row>
    <row r="111" ht="22.5" spans="2:7">
      <c r="B111" s="1">
        <v>2607</v>
      </c>
      <c r="C111" s="1">
        <v>11</v>
      </c>
      <c r="D111" s="2">
        <v>110</v>
      </c>
      <c r="E111" s="3" t="s">
        <v>29</v>
      </c>
      <c r="F111" s="98" t="s">
        <v>978</v>
      </c>
      <c r="G111" t="str">
        <f t="shared" si="1"/>
        <v>2607110110</v>
      </c>
    </row>
    <row r="112" ht="22.5" spans="2:7">
      <c r="B112" s="1">
        <v>2607</v>
      </c>
      <c r="C112" s="1">
        <v>11</v>
      </c>
      <c r="D112" s="2">
        <v>111</v>
      </c>
      <c r="E112" s="3" t="s">
        <v>29</v>
      </c>
      <c r="F112" s="98" t="s">
        <v>979</v>
      </c>
      <c r="G112" t="str">
        <f t="shared" si="1"/>
        <v>2607110111</v>
      </c>
    </row>
    <row r="113" ht="45" spans="2:7">
      <c r="B113" s="1">
        <v>2607</v>
      </c>
      <c r="C113" s="1">
        <v>42</v>
      </c>
      <c r="D113" s="2">
        <v>112</v>
      </c>
      <c r="E113" s="3" t="s">
        <v>182</v>
      </c>
      <c r="F113" s="98" t="s">
        <v>980</v>
      </c>
      <c r="G113" t="str">
        <f t="shared" si="1"/>
        <v>2607420112</v>
      </c>
    </row>
    <row r="114" ht="45" spans="2:7">
      <c r="B114" s="1">
        <v>2607</v>
      </c>
      <c r="C114" s="1">
        <v>42</v>
      </c>
      <c r="D114" s="2">
        <v>113</v>
      </c>
      <c r="E114" s="3" t="s">
        <v>182</v>
      </c>
      <c r="F114" s="98" t="s">
        <v>981</v>
      </c>
      <c r="G114" t="str">
        <f t="shared" si="1"/>
        <v>2607420113</v>
      </c>
    </row>
    <row r="115" ht="45" spans="2:7">
      <c r="B115" s="1">
        <v>2607</v>
      </c>
      <c r="C115" s="1">
        <v>42</v>
      </c>
      <c r="D115" s="2">
        <v>114</v>
      </c>
      <c r="E115" s="3" t="s">
        <v>182</v>
      </c>
      <c r="F115" s="98" t="s">
        <v>982</v>
      </c>
      <c r="G115" t="str">
        <f t="shared" si="1"/>
        <v>2607420114</v>
      </c>
    </row>
    <row r="116" ht="45" spans="2:7">
      <c r="B116" s="1">
        <v>2607</v>
      </c>
      <c r="C116" s="1">
        <v>42</v>
      </c>
      <c r="D116" s="2">
        <v>115</v>
      </c>
      <c r="E116" s="3" t="s">
        <v>182</v>
      </c>
      <c r="F116" s="98" t="s">
        <v>983</v>
      </c>
      <c r="G116" t="str">
        <f t="shared" si="1"/>
        <v>2607420115</v>
      </c>
    </row>
    <row r="117" ht="45" spans="2:7">
      <c r="B117" s="1">
        <v>2607</v>
      </c>
      <c r="C117" s="1">
        <v>42</v>
      </c>
      <c r="D117" s="2">
        <v>116</v>
      </c>
      <c r="E117" s="3" t="s">
        <v>182</v>
      </c>
      <c r="F117" s="98" t="s">
        <v>984</v>
      </c>
      <c r="G117" t="str">
        <f t="shared" si="1"/>
        <v>2607420116</v>
      </c>
    </row>
    <row r="118" ht="45" spans="2:7">
      <c r="B118" s="1">
        <v>2607</v>
      </c>
      <c r="C118" s="1">
        <v>42</v>
      </c>
      <c r="D118" s="2">
        <v>117</v>
      </c>
      <c r="E118" s="3" t="s">
        <v>182</v>
      </c>
      <c r="F118" s="98" t="s">
        <v>985</v>
      </c>
      <c r="G118" t="str">
        <f t="shared" si="1"/>
        <v>2607420117</v>
      </c>
    </row>
    <row r="119" ht="45" spans="2:7">
      <c r="B119" s="1">
        <v>2607</v>
      </c>
      <c r="C119" s="1">
        <v>42</v>
      </c>
      <c r="D119" s="2">
        <v>118</v>
      </c>
      <c r="E119" s="3" t="s">
        <v>182</v>
      </c>
      <c r="F119" s="98" t="s">
        <v>986</v>
      </c>
      <c r="G119" t="str">
        <f t="shared" si="1"/>
        <v>2607420118</v>
      </c>
    </row>
    <row r="120" ht="45" spans="2:7">
      <c r="B120" s="1">
        <v>2607</v>
      </c>
      <c r="C120" s="1">
        <v>42</v>
      </c>
      <c r="D120" s="2">
        <v>119</v>
      </c>
      <c r="E120" s="3" t="s">
        <v>182</v>
      </c>
      <c r="F120" s="98" t="s">
        <v>987</v>
      </c>
      <c r="G120" t="str">
        <f t="shared" si="1"/>
        <v>2607420119</v>
      </c>
    </row>
    <row r="121" ht="45" spans="2:7">
      <c r="B121" s="1">
        <v>2607</v>
      </c>
      <c r="C121" s="1">
        <v>42</v>
      </c>
      <c r="D121" s="2">
        <v>120</v>
      </c>
      <c r="E121" s="3" t="s">
        <v>182</v>
      </c>
      <c r="F121" s="98" t="s">
        <v>988</v>
      </c>
      <c r="G121" t="str">
        <f t="shared" si="1"/>
        <v>2607420120</v>
      </c>
    </row>
    <row r="122" ht="45" spans="2:7">
      <c r="B122" s="1">
        <v>2607</v>
      </c>
      <c r="C122" s="1">
        <v>42</v>
      </c>
      <c r="D122" s="2">
        <v>121</v>
      </c>
      <c r="E122" s="3" t="s">
        <v>182</v>
      </c>
      <c r="F122" s="98" t="s">
        <v>989</v>
      </c>
      <c r="G122" t="str">
        <f t="shared" si="1"/>
        <v>2607420121</v>
      </c>
    </row>
    <row r="123" ht="45" spans="2:7">
      <c r="B123" s="1">
        <v>2607</v>
      </c>
      <c r="C123" s="1">
        <v>42</v>
      </c>
      <c r="D123" s="2">
        <v>122</v>
      </c>
      <c r="E123" s="3" t="s">
        <v>182</v>
      </c>
      <c r="F123" s="98" t="s">
        <v>990</v>
      </c>
      <c r="G123" t="str">
        <f t="shared" si="1"/>
        <v>2607420122</v>
      </c>
    </row>
    <row r="124" ht="22.5" spans="2:7">
      <c r="B124" s="1">
        <v>2607</v>
      </c>
      <c r="C124" s="1">
        <v>11</v>
      </c>
      <c r="D124" s="2">
        <v>123</v>
      </c>
      <c r="E124" s="3" t="s">
        <v>29</v>
      </c>
      <c r="F124" s="98" t="s">
        <v>991</v>
      </c>
      <c r="G124" t="str">
        <f t="shared" si="1"/>
        <v>2607110123</v>
      </c>
    </row>
    <row r="125" ht="22.5" spans="2:7">
      <c r="B125" s="1">
        <v>2607</v>
      </c>
      <c r="C125" s="1">
        <v>11</v>
      </c>
      <c r="D125" s="2">
        <v>124</v>
      </c>
      <c r="E125" s="3" t="s">
        <v>29</v>
      </c>
      <c r="F125" s="98" t="s">
        <v>992</v>
      </c>
      <c r="G125" t="str">
        <f t="shared" si="1"/>
        <v>2607110124</v>
      </c>
    </row>
    <row r="126" ht="22.5" spans="2:7">
      <c r="B126" s="1">
        <v>2607</v>
      </c>
      <c r="C126" s="1">
        <v>11</v>
      </c>
      <c r="D126" s="2">
        <v>125</v>
      </c>
      <c r="E126" s="3" t="s">
        <v>29</v>
      </c>
      <c r="F126" s="98" t="s">
        <v>993</v>
      </c>
      <c r="G126" t="str">
        <f t="shared" si="1"/>
        <v>2607110125</v>
      </c>
    </row>
    <row r="127" ht="22.5" spans="2:7">
      <c r="B127" s="1">
        <v>2607</v>
      </c>
      <c r="C127" s="1">
        <v>11</v>
      </c>
      <c r="D127" s="2">
        <v>126</v>
      </c>
      <c r="E127" s="3" t="s">
        <v>29</v>
      </c>
      <c r="F127" s="98" t="s">
        <v>994</v>
      </c>
      <c r="G127" t="str">
        <f t="shared" si="1"/>
        <v>2607110126</v>
      </c>
    </row>
    <row r="128" ht="22.5" spans="2:7">
      <c r="B128" s="1">
        <v>2607</v>
      </c>
      <c r="C128" s="1">
        <v>11</v>
      </c>
      <c r="D128" s="2">
        <v>127</v>
      </c>
      <c r="E128" s="3" t="s">
        <v>29</v>
      </c>
      <c r="F128" s="98" t="s">
        <v>995</v>
      </c>
      <c r="G128" t="str">
        <f t="shared" si="1"/>
        <v>2607110127</v>
      </c>
    </row>
    <row r="129" ht="22.5" spans="2:7">
      <c r="B129" s="1">
        <v>2607</v>
      </c>
      <c r="C129" s="1">
        <v>11</v>
      </c>
      <c r="D129" s="2">
        <v>128</v>
      </c>
      <c r="E129" s="3" t="s">
        <v>29</v>
      </c>
      <c r="F129" s="98" t="s">
        <v>996</v>
      </c>
      <c r="G129" t="str">
        <f t="shared" si="1"/>
        <v>2607110128</v>
      </c>
    </row>
    <row r="130" ht="22.5" spans="2:7">
      <c r="B130" s="1">
        <v>2607</v>
      </c>
      <c r="C130" s="1">
        <v>11</v>
      </c>
      <c r="D130" s="2">
        <v>129</v>
      </c>
      <c r="E130" s="3" t="s">
        <v>29</v>
      </c>
      <c r="F130" s="98" t="s">
        <v>997</v>
      </c>
      <c r="G130" t="str">
        <f t="shared" si="1"/>
        <v>2607110129</v>
      </c>
    </row>
    <row r="131" ht="22.5" spans="2:7">
      <c r="B131" s="1">
        <v>2607</v>
      </c>
      <c r="C131" s="1">
        <v>11</v>
      </c>
      <c r="D131" s="2">
        <v>130</v>
      </c>
      <c r="E131" s="3" t="s">
        <v>29</v>
      </c>
      <c r="F131" s="98" t="s">
        <v>998</v>
      </c>
      <c r="G131" t="str">
        <f t="shared" ref="G131:G194" si="2">B131&amp;C131&amp;F131</f>
        <v>2607110130</v>
      </c>
    </row>
    <row r="132" ht="22.5" spans="2:7">
      <c r="B132" s="1">
        <v>2607</v>
      </c>
      <c r="C132" s="1">
        <v>11</v>
      </c>
      <c r="D132" s="2">
        <v>131</v>
      </c>
      <c r="E132" s="3" t="s">
        <v>29</v>
      </c>
      <c r="F132" s="98" t="s">
        <v>999</v>
      </c>
      <c r="G132" t="str">
        <f t="shared" si="2"/>
        <v>2607110131</v>
      </c>
    </row>
    <row r="133" ht="22.5" spans="2:7">
      <c r="B133" s="1">
        <v>2607</v>
      </c>
      <c r="C133" s="1">
        <v>11</v>
      </c>
      <c r="D133" s="2">
        <v>132</v>
      </c>
      <c r="E133" s="3" t="s">
        <v>29</v>
      </c>
      <c r="F133" s="98" t="s">
        <v>1000</v>
      </c>
      <c r="G133" t="str">
        <f t="shared" si="2"/>
        <v>2607110132</v>
      </c>
    </row>
    <row r="134" ht="22.5" spans="2:7">
      <c r="B134" s="1">
        <v>2607</v>
      </c>
      <c r="C134" s="1">
        <v>11</v>
      </c>
      <c r="D134" s="2">
        <v>133</v>
      </c>
      <c r="E134" s="3" t="s">
        <v>29</v>
      </c>
      <c r="F134" s="98" t="s">
        <v>1001</v>
      </c>
      <c r="G134" t="str">
        <f t="shared" si="2"/>
        <v>2607110133</v>
      </c>
    </row>
    <row r="135" ht="22.5" spans="2:7">
      <c r="B135" s="1">
        <v>2607</v>
      </c>
      <c r="C135" s="1">
        <v>11</v>
      </c>
      <c r="D135" s="2">
        <v>134</v>
      </c>
      <c r="E135" s="3" t="s">
        <v>29</v>
      </c>
      <c r="F135" s="98" t="s">
        <v>1002</v>
      </c>
      <c r="G135" t="str">
        <f t="shared" si="2"/>
        <v>2607110134</v>
      </c>
    </row>
    <row r="136" ht="22.5" spans="2:7">
      <c r="B136" s="1">
        <v>2607</v>
      </c>
      <c r="C136" s="1">
        <v>11</v>
      </c>
      <c r="D136" s="2">
        <v>135</v>
      </c>
      <c r="E136" s="3" t="s">
        <v>29</v>
      </c>
      <c r="F136" s="98" t="s">
        <v>1003</v>
      </c>
      <c r="G136" t="str">
        <f t="shared" si="2"/>
        <v>2607110135</v>
      </c>
    </row>
    <row r="137" ht="22.5" spans="2:7">
      <c r="B137" s="1">
        <v>2607</v>
      </c>
      <c r="C137" s="1">
        <v>11</v>
      </c>
      <c r="D137" s="2">
        <v>136</v>
      </c>
      <c r="E137" s="3" t="s">
        <v>29</v>
      </c>
      <c r="F137" s="98" t="s">
        <v>1004</v>
      </c>
      <c r="G137" t="str">
        <f t="shared" si="2"/>
        <v>2607110136</v>
      </c>
    </row>
    <row r="138" ht="22.5" spans="2:7">
      <c r="B138" s="1">
        <v>2607</v>
      </c>
      <c r="C138" s="1">
        <v>11</v>
      </c>
      <c r="D138" s="2">
        <v>137</v>
      </c>
      <c r="E138" s="3" t="s">
        <v>29</v>
      </c>
      <c r="F138" s="98" t="s">
        <v>1005</v>
      </c>
      <c r="G138" t="str">
        <f t="shared" si="2"/>
        <v>2607110137</v>
      </c>
    </row>
    <row r="139" ht="22.5" spans="2:7">
      <c r="B139" s="1">
        <v>2607</v>
      </c>
      <c r="C139" s="1">
        <v>11</v>
      </c>
      <c r="D139" s="2">
        <v>138</v>
      </c>
      <c r="E139" s="3" t="s">
        <v>29</v>
      </c>
      <c r="F139" s="98" t="s">
        <v>1006</v>
      </c>
      <c r="G139" t="str">
        <f t="shared" si="2"/>
        <v>2607110138</v>
      </c>
    </row>
    <row r="140" ht="22.5" spans="2:7">
      <c r="B140" s="1">
        <v>2607</v>
      </c>
      <c r="C140" s="1">
        <v>11</v>
      </c>
      <c r="D140" s="2">
        <v>139</v>
      </c>
      <c r="E140" s="3" t="s">
        <v>29</v>
      </c>
      <c r="F140" s="98" t="s">
        <v>1007</v>
      </c>
      <c r="G140" t="str">
        <f t="shared" si="2"/>
        <v>2607110139</v>
      </c>
    </row>
    <row r="141" ht="22.5" spans="2:7">
      <c r="B141" s="1">
        <v>2607</v>
      </c>
      <c r="C141" s="1">
        <v>11</v>
      </c>
      <c r="D141" s="2">
        <v>140</v>
      </c>
      <c r="E141" s="3" t="s">
        <v>29</v>
      </c>
      <c r="F141" s="98" t="s">
        <v>1008</v>
      </c>
      <c r="G141" t="str">
        <f t="shared" si="2"/>
        <v>2607110140</v>
      </c>
    </row>
    <row r="142" ht="22.5" spans="2:7">
      <c r="B142" s="1">
        <v>2607</v>
      </c>
      <c r="C142" s="1">
        <v>11</v>
      </c>
      <c r="D142" s="2">
        <v>141</v>
      </c>
      <c r="E142" s="3" t="s">
        <v>29</v>
      </c>
      <c r="F142" s="98" t="s">
        <v>1009</v>
      </c>
      <c r="G142" t="str">
        <f t="shared" si="2"/>
        <v>2607110141</v>
      </c>
    </row>
    <row r="143" ht="22.5" spans="2:7">
      <c r="B143" s="1">
        <v>2607</v>
      </c>
      <c r="C143" s="1">
        <v>11</v>
      </c>
      <c r="D143" s="2">
        <v>142</v>
      </c>
      <c r="E143" s="3" t="s">
        <v>29</v>
      </c>
      <c r="F143" s="98" t="s">
        <v>1010</v>
      </c>
      <c r="G143" t="str">
        <f t="shared" si="2"/>
        <v>2607110142</v>
      </c>
    </row>
    <row r="144" ht="22.5" spans="2:7">
      <c r="B144" s="1">
        <v>2607</v>
      </c>
      <c r="C144" s="1">
        <v>11</v>
      </c>
      <c r="D144" s="2">
        <v>143</v>
      </c>
      <c r="E144" s="3" t="s">
        <v>29</v>
      </c>
      <c r="F144" s="98" t="s">
        <v>1011</v>
      </c>
      <c r="G144" t="str">
        <f t="shared" si="2"/>
        <v>2607110143</v>
      </c>
    </row>
    <row r="145" ht="22.5" spans="2:7">
      <c r="B145" s="1">
        <v>2607</v>
      </c>
      <c r="C145" s="1">
        <v>11</v>
      </c>
      <c r="D145" s="2">
        <v>144</v>
      </c>
      <c r="E145" s="3" t="s">
        <v>29</v>
      </c>
      <c r="F145" s="98" t="s">
        <v>1012</v>
      </c>
      <c r="G145" t="str">
        <f t="shared" si="2"/>
        <v>2607110144</v>
      </c>
    </row>
    <row r="146" ht="45" spans="2:7">
      <c r="B146" s="1">
        <v>2607</v>
      </c>
      <c r="C146" s="1">
        <v>41</v>
      </c>
      <c r="D146" s="2">
        <v>145</v>
      </c>
      <c r="E146" s="3" t="s">
        <v>207</v>
      </c>
      <c r="F146" s="98" t="s">
        <v>1013</v>
      </c>
      <c r="G146" t="str">
        <f t="shared" si="2"/>
        <v>2607410145</v>
      </c>
    </row>
    <row r="147" ht="45" spans="2:7">
      <c r="B147" s="1">
        <v>2607</v>
      </c>
      <c r="C147" s="1">
        <v>41</v>
      </c>
      <c r="D147" s="2">
        <v>146</v>
      </c>
      <c r="E147" s="3" t="s">
        <v>207</v>
      </c>
      <c r="F147" s="98" t="s">
        <v>1014</v>
      </c>
      <c r="G147" t="str">
        <f t="shared" si="2"/>
        <v>2607410146</v>
      </c>
    </row>
    <row r="148" ht="45" spans="2:7">
      <c r="B148" s="1">
        <v>2607</v>
      </c>
      <c r="C148" s="1">
        <v>42</v>
      </c>
      <c r="D148" s="2">
        <v>147</v>
      </c>
      <c r="E148" s="3" t="s">
        <v>182</v>
      </c>
      <c r="F148" s="98" t="s">
        <v>1015</v>
      </c>
      <c r="G148" t="str">
        <f t="shared" si="2"/>
        <v>2607420147</v>
      </c>
    </row>
    <row r="149" ht="45" spans="2:7">
      <c r="B149" s="1">
        <v>2607</v>
      </c>
      <c r="C149" s="1">
        <v>42</v>
      </c>
      <c r="D149" s="2">
        <v>148</v>
      </c>
      <c r="E149" s="3" t="s">
        <v>182</v>
      </c>
      <c r="F149" s="98" t="s">
        <v>1016</v>
      </c>
      <c r="G149" t="str">
        <f t="shared" si="2"/>
        <v>2607420148</v>
      </c>
    </row>
    <row r="150" ht="45" spans="2:7">
      <c r="B150" s="1">
        <v>2607</v>
      </c>
      <c r="C150" s="1">
        <v>42</v>
      </c>
      <c r="D150" s="2">
        <v>149</v>
      </c>
      <c r="E150" s="3" t="s">
        <v>182</v>
      </c>
      <c r="F150" s="98" t="s">
        <v>1017</v>
      </c>
      <c r="G150" t="str">
        <f t="shared" si="2"/>
        <v>2607420149</v>
      </c>
    </row>
    <row r="151" ht="22.5" spans="2:7">
      <c r="B151" s="1">
        <v>2607</v>
      </c>
      <c r="C151" s="1">
        <v>11</v>
      </c>
      <c r="D151" s="2">
        <v>150</v>
      </c>
      <c r="E151" s="3" t="s">
        <v>29</v>
      </c>
      <c r="F151" s="98" t="s">
        <v>1018</v>
      </c>
      <c r="G151" t="str">
        <f t="shared" si="2"/>
        <v>2607110150</v>
      </c>
    </row>
    <row r="152" ht="22.5" spans="2:7">
      <c r="B152" s="1">
        <v>2607</v>
      </c>
      <c r="C152" s="1">
        <v>11</v>
      </c>
      <c r="D152" s="2">
        <v>151</v>
      </c>
      <c r="E152" s="3" t="s">
        <v>29</v>
      </c>
      <c r="F152" s="98" t="s">
        <v>1019</v>
      </c>
      <c r="G152" t="str">
        <f t="shared" si="2"/>
        <v>2607110151</v>
      </c>
    </row>
    <row r="153" ht="22.5" spans="2:7">
      <c r="B153" s="1">
        <v>2607</v>
      </c>
      <c r="C153" s="1">
        <v>11</v>
      </c>
      <c r="D153" s="2">
        <v>152</v>
      </c>
      <c r="E153" s="3" t="s">
        <v>29</v>
      </c>
      <c r="F153" s="98" t="s">
        <v>1020</v>
      </c>
      <c r="G153" t="str">
        <f t="shared" si="2"/>
        <v>2607110152</v>
      </c>
    </row>
    <row r="154" ht="22.5" spans="2:7">
      <c r="B154" s="1">
        <v>2607</v>
      </c>
      <c r="C154" s="1">
        <v>11</v>
      </c>
      <c r="D154" s="2">
        <v>153</v>
      </c>
      <c r="E154" s="3" t="s">
        <v>29</v>
      </c>
      <c r="F154" s="98" t="s">
        <v>1021</v>
      </c>
      <c r="G154" t="str">
        <f t="shared" si="2"/>
        <v>2607110153</v>
      </c>
    </row>
    <row r="155" ht="22.5" spans="2:7">
      <c r="B155" s="1">
        <v>2607</v>
      </c>
      <c r="C155" s="1">
        <v>11</v>
      </c>
      <c r="D155" s="2">
        <v>154</v>
      </c>
      <c r="E155" s="3" t="s">
        <v>29</v>
      </c>
      <c r="F155" s="98" t="s">
        <v>1022</v>
      </c>
      <c r="G155" t="str">
        <f t="shared" si="2"/>
        <v>2607110154</v>
      </c>
    </row>
    <row r="156" ht="22.5" spans="2:7">
      <c r="B156" s="1">
        <v>2607</v>
      </c>
      <c r="C156" s="1">
        <v>11</v>
      </c>
      <c r="D156" s="2">
        <v>155</v>
      </c>
      <c r="E156" s="3" t="s">
        <v>29</v>
      </c>
      <c r="F156" s="98" t="s">
        <v>1023</v>
      </c>
      <c r="G156" t="str">
        <f t="shared" si="2"/>
        <v>2607110155</v>
      </c>
    </row>
    <row r="157" ht="22.5" spans="2:7">
      <c r="B157" s="1">
        <v>2607</v>
      </c>
      <c r="C157" s="1">
        <v>11</v>
      </c>
      <c r="D157" s="2">
        <v>156</v>
      </c>
      <c r="E157" s="3" t="s">
        <v>29</v>
      </c>
      <c r="F157" s="98" t="s">
        <v>1024</v>
      </c>
      <c r="G157" t="str">
        <f t="shared" si="2"/>
        <v>2607110156</v>
      </c>
    </row>
    <row r="158" ht="22.5" spans="2:7">
      <c r="B158" s="1">
        <v>2607</v>
      </c>
      <c r="C158" s="1">
        <v>11</v>
      </c>
      <c r="D158" s="2">
        <v>157</v>
      </c>
      <c r="E158" s="3" t="s">
        <v>29</v>
      </c>
      <c r="F158" s="98" t="s">
        <v>1025</v>
      </c>
      <c r="G158" t="str">
        <f t="shared" si="2"/>
        <v>2607110157</v>
      </c>
    </row>
    <row r="159" ht="22.5" spans="2:7">
      <c r="B159" s="1">
        <v>2607</v>
      </c>
      <c r="C159" s="1">
        <v>11</v>
      </c>
      <c r="D159" s="2">
        <v>158</v>
      </c>
      <c r="E159" s="3" t="s">
        <v>29</v>
      </c>
      <c r="F159" s="98" t="s">
        <v>1026</v>
      </c>
      <c r="G159" t="str">
        <f t="shared" si="2"/>
        <v>2607110158</v>
      </c>
    </row>
    <row r="160" ht="22.5" spans="2:7">
      <c r="B160" s="1">
        <v>2607</v>
      </c>
      <c r="C160" s="1">
        <v>11</v>
      </c>
      <c r="D160" s="2">
        <v>159</v>
      </c>
      <c r="E160" s="3" t="s">
        <v>29</v>
      </c>
      <c r="F160" s="98" t="s">
        <v>1027</v>
      </c>
      <c r="G160" t="str">
        <f t="shared" si="2"/>
        <v>2607110159</v>
      </c>
    </row>
    <row r="161" ht="22.5" spans="2:7">
      <c r="B161" s="1">
        <v>2607</v>
      </c>
      <c r="C161" s="1">
        <v>11</v>
      </c>
      <c r="D161" s="2">
        <v>160</v>
      </c>
      <c r="E161" s="3" t="s">
        <v>29</v>
      </c>
      <c r="F161" s="98" t="s">
        <v>1028</v>
      </c>
      <c r="G161" t="str">
        <f t="shared" si="2"/>
        <v>2607110160</v>
      </c>
    </row>
    <row r="162" ht="22.5" spans="2:7">
      <c r="B162" s="1">
        <v>2607</v>
      </c>
      <c r="C162" s="1">
        <v>11</v>
      </c>
      <c r="D162" s="2">
        <v>161</v>
      </c>
      <c r="E162" s="3" t="s">
        <v>29</v>
      </c>
      <c r="F162" s="98" t="s">
        <v>1029</v>
      </c>
      <c r="G162" t="str">
        <f t="shared" si="2"/>
        <v>2607110161</v>
      </c>
    </row>
    <row r="163" ht="22.5" spans="2:7">
      <c r="B163" s="1">
        <v>2607</v>
      </c>
      <c r="C163" s="1">
        <v>11</v>
      </c>
      <c r="D163" s="2">
        <v>162</v>
      </c>
      <c r="E163" s="3" t="s">
        <v>29</v>
      </c>
      <c r="F163" s="98" t="s">
        <v>1030</v>
      </c>
      <c r="G163" t="str">
        <f t="shared" si="2"/>
        <v>2607110162</v>
      </c>
    </row>
    <row r="164" ht="22.5" spans="2:7">
      <c r="B164" s="1">
        <v>2607</v>
      </c>
      <c r="C164" s="1">
        <v>11</v>
      </c>
      <c r="D164" s="2">
        <v>163</v>
      </c>
      <c r="E164" s="3" t="s">
        <v>29</v>
      </c>
      <c r="F164" s="98" t="s">
        <v>1031</v>
      </c>
      <c r="G164" t="str">
        <f t="shared" si="2"/>
        <v>2607110163</v>
      </c>
    </row>
    <row r="165" ht="22.5" spans="2:7">
      <c r="B165" s="1">
        <v>2607</v>
      </c>
      <c r="C165" s="1">
        <v>11</v>
      </c>
      <c r="D165" s="2">
        <v>164</v>
      </c>
      <c r="E165" s="3" t="s">
        <v>29</v>
      </c>
      <c r="F165" s="98" t="s">
        <v>1032</v>
      </c>
      <c r="G165" t="str">
        <f t="shared" si="2"/>
        <v>2607110164</v>
      </c>
    </row>
    <row r="166" ht="45" spans="2:7">
      <c r="B166" s="1">
        <v>2607</v>
      </c>
      <c r="C166" s="1">
        <v>42</v>
      </c>
      <c r="D166" s="2">
        <v>165</v>
      </c>
      <c r="E166" s="3" t="s">
        <v>182</v>
      </c>
      <c r="F166" s="98" t="s">
        <v>1033</v>
      </c>
      <c r="G166" t="str">
        <f t="shared" si="2"/>
        <v>2607420165</v>
      </c>
    </row>
    <row r="167" ht="45" spans="2:7">
      <c r="B167" s="1">
        <v>2607</v>
      </c>
      <c r="C167" s="1">
        <v>42</v>
      </c>
      <c r="D167" s="2">
        <v>166</v>
      </c>
      <c r="E167" s="3" t="s">
        <v>182</v>
      </c>
      <c r="F167" s="98" t="s">
        <v>1034</v>
      </c>
      <c r="G167" t="str">
        <f t="shared" si="2"/>
        <v>2607420166</v>
      </c>
    </row>
    <row r="168" ht="45" spans="2:7">
      <c r="B168" s="1">
        <v>2607</v>
      </c>
      <c r="C168" s="1">
        <v>42</v>
      </c>
      <c r="D168" s="2">
        <v>167</v>
      </c>
      <c r="E168" s="3" t="s">
        <v>182</v>
      </c>
      <c r="F168" s="98" t="s">
        <v>1035</v>
      </c>
      <c r="G168" t="str">
        <f t="shared" si="2"/>
        <v>2607420167</v>
      </c>
    </row>
    <row r="169" ht="45" spans="2:7">
      <c r="B169" s="1">
        <v>2607</v>
      </c>
      <c r="C169" s="1">
        <v>42</v>
      </c>
      <c r="D169" s="2">
        <v>168</v>
      </c>
      <c r="E169" s="3" t="s">
        <v>182</v>
      </c>
      <c r="F169" s="98" t="s">
        <v>1036</v>
      </c>
      <c r="G169" t="str">
        <f t="shared" si="2"/>
        <v>2607420168</v>
      </c>
    </row>
    <row r="170" ht="45" spans="2:7">
      <c r="B170" s="1">
        <v>2607</v>
      </c>
      <c r="C170" s="1">
        <v>42</v>
      </c>
      <c r="D170" s="2">
        <v>169</v>
      </c>
      <c r="E170" s="3" t="s">
        <v>182</v>
      </c>
      <c r="F170" s="98" t="s">
        <v>1037</v>
      </c>
      <c r="G170" t="str">
        <f t="shared" si="2"/>
        <v>2607420169</v>
      </c>
    </row>
    <row r="171" ht="45" spans="2:7">
      <c r="B171" s="1">
        <v>2607</v>
      </c>
      <c r="C171" s="1">
        <v>42</v>
      </c>
      <c r="D171" s="2">
        <v>170</v>
      </c>
      <c r="E171" s="3" t="s">
        <v>182</v>
      </c>
      <c r="F171" s="98" t="s">
        <v>1038</v>
      </c>
      <c r="G171" t="str">
        <f t="shared" si="2"/>
        <v>2607420170</v>
      </c>
    </row>
    <row r="172" ht="45" spans="2:7">
      <c r="B172" s="1">
        <v>2607</v>
      </c>
      <c r="C172" s="1">
        <v>42</v>
      </c>
      <c r="D172" s="2">
        <v>171</v>
      </c>
      <c r="E172" s="3" t="s">
        <v>182</v>
      </c>
      <c r="F172" s="98" t="s">
        <v>1039</v>
      </c>
      <c r="G172" t="str">
        <f t="shared" si="2"/>
        <v>2607420171</v>
      </c>
    </row>
    <row r="173" ht="45" spans="2:7">
      <c r="B173" s="1">
        <v>2607</v>
      </c>
      <c r="C173" s="1">
        <v>42</v>
      </c>
      <c r="D173" s="2">
        <v>172</v>
      </c>
      <c r="E173" s="3" t="s">
        <v>182</v>
      </c>
      <c r="F173" s="98" t="s">
        <v>1040</v>
      </c>
      <c r="G173" t="str">
        <f t="shared" si="2"/>
        <v>2607420172</v>
      </c>
    </row>
    <row r="174" ht="22.5" spans="2:7">
      <c r="B174" s="1">
        <v>2607</v>
      </c>
      <c r="C174" s="1">
        <v>11</v>
      </c>
      <c r="D174" s="2">
        <v>173</v>
      </c>
      <c r="E174" s="3" t="s">
        <v>29</v>
      </c>
      <c r="F174" s="98" t="s">
        <v>1041</v>
      </c>
      <c r="G174" t="str">
        <f t="shared" si="2"/>
        <v>2607110173</v>
      </c>
    </row>
    <row r="175" ht="22.5" spans="2:7">
      <c r="B175" s="1">
        <v>2607</v>
      </c>
      <c r="C175" s="1">
        <v>11</v>
      </c>
      <c r="D175" s="2">
        <v>174</v>
      </c>
      <c r="E175" s="3" t="s">
        <v>29</v>
      </c>
      <c r="F175" s="98" t="s">
        <v>1042</v>
      </c>
      <c r="G175" t="str">
        <f t="shared" si="2"/>
        <v>2607110174</v>
      </c>
    </row>
    <row r="176" ht="22.5" spans="2:7">
      <c r="B176" s="1">
        <v>2607</v>
      </c>
      <c r="C176" s="1">
        <v>11</v>
      </c>
      <c r="D176" s="2">
        <v>175</v>
      </c>
      <c r="E176" s="3" t="s">
        <v>29</v>
      </c>
      <c r="F176" s="98" t="s">
        <v>1043</v>
      </c>
      <c r="G176" t="str">
        <f t="shared" si="2"/>
        <v>2607110175</v>
      </c>
    </row>
    <row r="177" ht="22.5" spans="2:7">
      <c r="B177" s="1">
        <v>2607</v>
      </c>
      <c r="C177" s="1">
        <v>11</v>
      </c>
      <c r="D177" s="2">
        <v>176</v>
      </c>
      <c r="E177" s="3" t="s">
        <v>29</v>
      </c>
      <c r="F177" s="98" t="s">
        <v>1044</v>
      </c>
      <c r="G177" t="str">
        <f t="shared" si="2"/>
        <v>2607110176</v>
      </c>
    </row>
    <row r="178" ht="22.5" spans="2:7">
      <c r="B178" s="1">
        <v>2607</v>
      </c>
      <c r="C178" s="1">
        <v>11</v>
      </c>
      <c r="D178" s="2">
        <v>177</v>
      </c>
      <c r="E178" s="3" t="s">
        <v>29</v>
      </c>
      <c r="F178" s="98" t="s">
        <v>1045</v>
      </c>
      <c r="G178" t="str">
        <f t="shared" si="2"/>
        <v>2607110177</v>
      </c>
    </row>
    <row r="179" ht="22.5" spans="2:7">
      <c r="B179" s="1">
        <v>2607</v>
      </c>
      <c r="C179" s="1">
        <v>11</v>
      </c>
      <c r="D179" s="2">
        <v>178</v>
      </c>
      <c r="E179" s="3" t="s">
        <v>29</v>
      </c>
      <c r="F179" s="98" t="s">
        <v>1046</v>
      </c>
      <c r="G179" t="str">
        <f t="shared" si="2"/>
        <v>2607110178</v>
      </c>
    </row>
    <row r="180" ht="45" spans="2:7">
      <c r="B180" s="1">
        <v>2607</v>
      </c>
      <c r="C180" s="1">
        <v>52</v>
      </c>
      <c r="D180" s="2">
        <v>179</v>
      </c>
      <c r="E180" s="3" t="s">
        <v>201</v>
      </c>
      <c r="F180" s="98" t="s">
        <v>1047</v>
      </c>
      <c r="G180" t="str">
        <f t="shared" si="2"/>
        <v>2607520179</v>
      </c>
    </row>
    <row r="181" ht="45" spans="2:7">
      <c r="B181" s="1">
        <v>2607</v>
      </c>
      <c r="C181" s="1">
        <v>55</v>
      </c>
      <c r="D181" s="2">
        <v>180</v>
      </c>
      <c r="E181" s="2" t="s">
        <v>670</v>
      </c>
      <c r="F181" s="98" t="s">
        <v>1048</v>
      </c>
      <c r="G181" t="str">
        <f t="shared" si="2"/>
        <v>2607550180</v>
      </c>
    </row>
    <row r="182" ht="22.5" spans="2:7">
      <c r="B182" s="1">
        <v>2607</v>
      </c>
      <c r="C182" s="1">
        <v>11</v>
      </c>
      <c r="D182" s="2">
        <v>181</v>
      </c>
      <c r="E182" s="3" t="s">
        <v>29</v>
      </c>
      <c r="F182" s="98" t="s">
        <v>1049</v>
      </c>
      <c r="G182" t="str">
        <f t="shared" si="2"/>
        <v>2607110181</v>
      </c>
    </row>
    <row r="183" ht="22.5" spans="2:7">
      <c r="B183" s="1">
        <v>2607</v>
      </c>
      <c r="C183" s="1">
        <v>11</v>
      </c>
      <c r="D183" s="2">
        <v>182</v>
      </c>
      <c r="E183" s="3" t="s">
        <v>29</v>
      </c>
      <c r="F183" s="98" t="s">
        <v>1050</v>
      </c>
      <c r="G183" t="str">
        <f t="shared" si="2"/>
        <v>2607110182</v>
      </c>
    </row>
    <row r="184" ht="22.5" spans="2:7">
      <c r="B184" s="1">
        <v>2607</v>
      </c>
      <c r="C184" s="1">
        <v>11</v>
      </c>
      <c r="D184" s="2">
        <v>183</v>
      </c>
      <c r="E184" s="3" t="s">
        <v>29</v>
      </c>
      <c r="F184" s="98" t="s">
        <v>1051</v>
      </c>
      <c r="G184" t="str">
        <f t="shared" si="2"/>
        <v>2607110183</v>
      </c>
    </row>
    <row r="185" ht="22.5" spans="2:7">
      <c r="B185" s="1">
        <v>2607</v>
      </c>
      <c r="C185" s="1">
        <v>11</v>
      </c>
      <c r="D185" s="2">
        <v>184</v>
      </c>
      <c r="E185" s="3" t="s">
        <v>29</v>
      </c>
      <c r="F185" s="98" t="s">
        <v>1052</v>
      </c>
      <c r="G185" t="str">
        <f t="shared" si="2"/>
        <v>2607110184</v>
      </c>
    </row>
    <row r="186" ht="22.5" spans="2:7">
      <c r="B186" s="1">
        <v>2607</v>
      </c>
      <c r="C186" s="1">
        <v>11</v>
      </c>
      <c r="D186" s="2">
        <v>185</v>
      </c>
      <c r="E186" s="3" t="s">
        <v>29</v>
      </c>
      <c r="F186" s="98" t="s">
        <v>1053</v>
      </c>
      <c r="G186" t="str">
        <f t="shared" si="2"/>
        <v>2607110185</v>
      </c>
    </row>
    <row r="187" ht="22.5" spans="2:7">
      <c r="B187" s="1">
        <v>2607</v>
      </c>
      <c r="C187" s="1">
        <v>11</v>
      </c>
      <c r="D187" s="2">
        <v>186</v>
      </c>
      <c r="E187" s="3" t="s">
        <v>29</v>
      </c>
      <c r="F187" s="98" t="s">
        <v>1054</v>
      </c>
      <c r="G187" t="str">
        <f t="shared" si="2"/>
        <v>2607110186</v>
      </c>
    </row>
    <row r="188" ht="22.5" spans="2:7">
      <c r="B188" s="1">
        <v>2607</v>
      </c>
      <c r="C188" s="1">
        <v>11</v>
      </c>
      <c r="D188" s="2">
        <v>187</v>
      </c>
      <c r="E188" s="3" t="s">
        <v>29</v>
      </c>
      <c r="F188" s="98" t="s">
        <v>1055</v>
      </c>
      <c r="G188" t="str">
        <f t="shared" si="2"/>
        <v>2607110187</v>
      </c>
    </row>
    <row r="189" ht="22.5" spans="2:7">
      <c r="B189" s="1">
        <v>2607</v>
      </c>
      <c r="C189" s="1">
        <v>11</v>
      </c>
      <c r="D189" s="2">
        <v>188</v>
      </c>
      <c r="E189" s="3" t="s">
        <v>29</v>
      </c>
      <c r="F189" s="98" t="s">
        <v>1056</v>
      </c>
      <c r="G189" t="str">
        <f t="shared" si="2"/>
        <v>2607110188</v>
      </c>
    </row>
    <row r="190" ht="22.5" spans="2:7">
      <c r="B190" s="1">
        <v>2607</v>
      </c>
      <c r="C190" s="1">
        <v>11</v>
      </c>
      <c r="D190" s="2">
        <v>189</v>
      </c>
      <c r="E190" s="3" t="s">
        <v>29</v>
      </c>
      <c r="F190" s="98" t="s">
        <v>1057</v>
      </c>
      <c r="G190" t="str">
        <f t="shared" si="2"/>
        <v>2607110189</v>
      </c>
    </row>
    <row r="191" ht="22.5" spans="2:7">
      <c r="B191" s="1">
        <v>2607</v>
      </c>
      <c r="C191" s="1">
        <v>11</v>
      </c>
      <c r="D191" s="2">
        <v>190</v>
      </c>
      <c r="E191" s="3" t="s">
        <v>29</v>
      </c>
      <c r="F191" s="98" t="s">
        <v>1058</v>
      </c>
      <c r="G191" t="str">
        <f t="shared" si="2"/>
        <v>2607110190</v>
      </c>
    </row>
    <row r="192" ht="22.5" spans="2:7">
      <c r="B192" s="1">
        <v>2607</v>
      </c>
      <c r="C192" s="1">
        <v>11</v>
      </c>
      <c r="D192" s="2">
        <v>191</v>
      </c>
      <c r="E192" s="3" t="s">
        <v>29</v>
      </c>
      <c r="F192" s="98" t="s">
        <v>1059</v>
      </c>
      <c r="G192" t="str">
        <f t="shared" si="2"/>
        <v>2607110191</v>
      </c>
    </row>
    <row r="193" ht="45" spans="2:7">
      <c r="B193" s="1">
        <v>2607</v>
      </c>
      <c r="C193" s="1">
        <v>42</v>
      </c>
      <c r="D193" s="2">
        <v>192</v>
      </c>
      <c r="E193" s="3" t="s">
        <v>182</v>
      </c>
      <c r="F193" s="98" t="s">
        <v>1060</v>
      </c>
      <c r="G193" t="str">
        <f t="shared" si="2"/>
        <v>2607420192</v>
      </c>
    </row>
    <row r="194" ht="22.5" spans="2:7">
      <c r="B194" s="1">
        <v>2607</v>
      </c>
      <c r="C194" s="1">
        <v>11</v>
      </c>
      <c r="D194" s="2">
        <v>193</v>
      </c>
      <c r="E194" s="3" t="s">
        <v>29</v>
      </c>
      <c r="F194" s="98" t="s">
        <v>1061</v>
      </c>
      <c r="G194" t="str">
        <f t="shared" si="2"/>
        <v>2607110193</v>
      </c>
    </row>
    <row r="195" ht="22.5" spans="2:7">
      <c r="B195" s="1">
        <v>2607</v>
      </c>
      <c r="C195" s="1">
        <v>11</v>
      </c>
      <c r="D195" s="2">
        <v>194</v>
      </c>
      <c r="E195" s="3" t="s">
        <v>29</v>
      </c>
      <c r="F195" s="98" t="s">
        <v>1062</v>
      </c>
      <c r="G195" t="str">
        <f t="shared" ref="G195:G237" si="3">B195&amp;C195&amp;F195</f>
        <v>2607110194</v>
      </c>
    </row>
    <row r="196" ht="22.5" spans="2:7">
      <c r="B196" s="1">
        <v>2607</v>
      </c>
      <c r="C196" s="1">
        <v>11</v>
      </c>
      <c r="D196" s="2">
        <v>195</v>
      </c>
      <c r="E196" s="3" t="s">
        <v>29</v>
      </c>
      <c r="F196" s="98" t="s">
        <v>1063</v>
      </c>
      <c r="G196" t="str">
        <f t="shared" si="3"/>
        <v>2607110195</v>
      </c>
    </row>
    <row r="197" ht="22.5" spans="2:7">
      <c r="B197" s="1">
        <v>2607</v>
      </c>
      <c r="C197" s="1">
        <v>11</v>
      </c>
      <c r="D197" s="2">
        <v>196</v>
      </c>
      <c r="E197" s="3" t="s">
        <v>29</v>
      </c>
      <c r="F197" s="98" t="s">
        <v>1064</v>
      </c>
      <c r="G197" t="str">
        <f t="shared" si="3"/>
        <v>2607110196</v>
      </c>
    </row>
    <row r="198" ht="45" spans="2:7">
      <c r="B198" s="1">
        <v>2607</v>
      </c>
      <c r="C198" s="1">
        <v>52</v>
      </c>
      <c r="D198" s="2">
        <v>197</v>
      </c>
      <c r="E198" s="3" t="s">
        <v>201</v>
      </c>
      <c r="F198" s="98" t="s">
        <v>1065</v>
      </c>
      <c r="G198" t="str">
        <f t="shared" si="3"/>
        <v>2607520197</v>
      </c>
    </row>
    <row r="199" ht="33.75" spans="2:7">
      <c r="B199" s="1">
        <v>2607</v>
      </c>
      <c r="C199" s="1">
        <v>54</v>
      </c>
      <c r="D199" s="2">
        <v>198</v>
      </c>
      <c r="E199" s="2" t="s">
        <v>421</v>
      </c>
      <c r="F199" s="98" t="s">
        <v>1066</v>
      </c>
      <c r="G199" t="str">
        <f t="shared" si="3"/>
        <v>2607540198</v>
      </c>
    </row>
    <row r="200" ht="22.5" spans="2:7">
      <c r="B200" s="1">
        <v>2607</v>
      </c>
      <c r="C200" s="1">
        <v>11</v>
      </c>
      <c r="D200" s="2">
        <v>199</v>
      </c>
      <c r="E200" s="3" t="s">
        <v>29</v>
      </c>
      <c r="F200" s="98" t="s">
        <v>1067</v>
      </c>
      <c r="G200" t="str">
        <f t="shared" si="3"/>
        <v>2607110199</v>
      </c>
    </row>
    <row r="201" ht="22.5" spans="2:7">
      <c r="B201" s="1">
        <v>2607</v>
      </c>
      <c r="C201" s="1">
        <v>11</v>
      </c>
      <c r="D201" s="2">
        <v>200</v>
      </c>
      <c r="E201" s="3" t="s">
        <v>29</v>
      </c>
      <c r="F201" s="98" t="s">
        <v>1068</v>
      </c>
      <c r="G201" t="str">
        <f t="shared" si="3"/>
        <v>2607110200</v>
      </c>
    </row>
    <row r="202" ht="22.5" spans="2:7">
      <c r="B202" s="1">
        <v>2607</v>
      </c>
      <c r="C202" s="1">
        <v>11</v>
      </c>
      <c r="D202" s="2">
        <v>201</v>
      </c>
      <c r="E202" s="3" t="s">
        <v>29</v>
      </c>
      <c r="F202" s="98" t="s">
        <v>1069</v>
      </c>
      <c r="G202" t="str">
        <f t="shared" si="3"/>
        <v>2607110201</v>
      </c>
    </row>
    <row r="203" ht="22.5" spans="2:7">
      <c r="B203" s="1">
        <v>2607</v>
      </c>
      <c r="C203" s="1">
        <v>11</v>
      </c>
      <c r="D203" s="2">
        <v>202</v>
      </c>
      <c r="E203" s="3" t="s">
        <v>29</v>
      </c>
      <c r="F203" s="98" t="s">
        <v>1070</v>
      </c>
      <c r="G203" t="str">
        <f t="shared" si="3"/>
        <v>2607110202</v>
      </c>
    </row>
    <row r="204" ht="22.5" spans="2:7">
      <c r="B204" s="1">
        <v>2607</v>
      </c>
      <c r="C204" s="1">
        <v>11</v>
      </c>
      <c r="D204" s="2">
        <v>203</v>
      </c>
      <c r="E204" s="3" t="s">
        <v>29</v>
      </c>
      <c r="F204" s="98" t="s">
        <v>1071</v>
      </c>
      <c r="G204" t="str">
        <f t="shared" si="3"/>
        <v>2607110203</v>
      </c>
    </row>
    <row r="205" ht="22.5" spans="2:7">
      <c r="B205" s="1">
        <v>2607</v>
      </c>
      <c r="C205" s="1">
        <v>11</v>
      </c>
      <c r="D205" s="2">
        <v>204</v>
      </c>
      <c r="E205" s="3" t="s">
        <v>29</v>
      </c>
      <c r="F205" s="98" t="s">
        <v>1072</v>
      </c>
      <c r="G205" t="str">
        <f t="shared" si="3"/>
        <v>2607110204</v>
      </c>
    </row>
    <row r="206" ht="22.5" spans="2:7">
      <c r="B206" s="1">
        <v>2607</v>
      </c>
      <c r="C206" s="1">
        <v>11</v>
      </c>
      <c r="D206" s="2">
        <v>205</v>
      </c>
      <c r="E206" s="3" t="s">
        <v>29</v>
      </c>
      <c r="F206" s="98" t="s">
        <v>1073</v>
      </c>
      <c r="G206" t="str">
        <f t="shared" si="3"/>
        <v>2607110205</v>
      </c>
    </row>
    <row r="207" ht="22.5" spans="2:7">
      <c r="B207" s="1">
        <v>2607</v>
      </c>
      <c r="C207" s="1">
        <v>11</v>
      </c>
      <c r="D207" s="2">
        <v>206</v>
      </c>
      <c r="E207" s="3" t="s">
        <v>29</v>
      </c>
      <c r="F207" s="98" t="s">
        <v>1074</v>
      </c>
      <c r="G207" t="str">
        <f t="shared" si="3"/>
        <v>2607110206</v>
      </c>
    </row>
    <row r="208" ht="22.5" spans="2:7">
      <c r="B208" s="1">
        <v>2607</v>
      </c>
      <c r="C208" s="1">
        <v>11</v>
      </c>
      <c r="D208" s="2">
        <v>207</v>
      </c>
      <c r="E208" s="3" t="s">
        <v>29</v>
      </c>
      <c r="F208" s="98" t="s">
        <v>1075</v>
      </c>
      <c r="G208" t="str">
        <f t="shared" si="3"/>
        <v>2607110207</v>
      </c>
    </row>
    <row r="209" ht="22.5" spans="2:7">
      <c r="B209" s="1">
        <v>2607</v>
      </c>
      <c r="C209" s="1">
        <v>11</v>
      </c>
      <c r="D209" s="2">
        <v>208</v>
      </c>
      <c r="E209" s="3" t="s">
        <v>29</v>
      </c>
      <c r="F209" s="98" t="s">
        <v>1076</v>
      </c>
      <c r="G209" t="str">
        <f t="shared" si="3"/>
        <v>2607110208</v>
      </c>
    </row>
    <row r="210" ht="22.5" spans="2:7">
      <c r="B210" s="1">
        <v>2607</v>
      </c>
      <c r="C210" s="1">
        <v>11</v>
      </c>
      <c r="D210" s="2">
        <v>209</v>
      </c>
      <c r="E210" s="3" t="s">
        <v>29</v>
      </c>
      <c r="F210" s="98" t="s">
        <v>1077</v>
      </c>
      <c r="G210" t="str">
        <f t="shared" si="3"/>
        <v>2607110209</v>
      </c>
    </row>
    <row r="211" ht="22.5" spans="2:7">
      <c r="B211" s="1">
        <v>2607</v>
      </c>
      <c r="C211" s="1">
        <v>11</v>
      </c>
      <c r="D211" s="2">
        <v>210</v>
      </c>
      <c r="E211" s="3" t="s">
        <v>29</v>
      </c>
      <c r="F211" s="98" t="s">
        <v>1078</v>
      </c>
      <c r="G211" t="str">
        <f t="shared" si="3"/>
        <v>2607110210</v>
      </c>
    </row>
    <row r="212" ht="22.5" spans="2:7">
      <c r="B212" s="1">
        <v>2607</v>
      </c>
      <c r="C212" s="1">
        <v>11</v>
      </c>
      <c r="D212" s="2">
        <v>211</v>
      </c>
      <c r="E212" s="3" t="s">
        <v>29</v>
      </c>
      <c r="F212" s="98" t="s">
        <v>1079</v>
      </c>
      <c r="G212" t="str">
        <f t="shared" si="3"/>
        <v>2607110211</v>
      </c>
    </row>
    <row r="213" ht="22.5" spans="2:7">
      <c r="B213" s="1">
        <v>2607</v>
      </c>
      <c r="C213" s="1">
        <v>11</v>
      </c>
      <c r="D213" s="2">
        <v>212</v>
      </c>
      <c r="E213" s="3" t="s">
        <v>29</v>
      </c>
      <c r="F213" s="98" t="s">
        <v>1080</v>
      </c>
      <c r="G213" t="str">
        <f t="shared" si="3"/>
        <v>2607110212</v>
      </c>
    </row>
    <row r="214" ht="22.5" spans="2:7">
      <c r="B214" s="1">
        <v>2607</v>
      </c>
      <c r="C214" s="1">
        <v>11</v>
      </c>
      <c r="D214" s="2">
        <v>213</v>
      </c>
      <c r="E214" s="3" t="s">
        <v>29</v>
      </c>
      <c r="F214" s="98" t="s">
        <v>1081</v>
      </c>
      <c r="G214" t="str">
        <f t="shared" si="3"/>
        <v>2607110213</v>
      </c>
    </row>
    <row r="215" ht="45" spans="2:7">
      <c r="B215" s="1">
        <v>2607</v>
      </c>
      <c r="C215" s="1">
        <v>41</v>
      </c>
      <c r="D215" s="2">
        <v>214</v>
      </c>
      <c r="E215" s="3" t="s">
        <v>207</v>
      </c>
      <c r="F215" s="98" t="s">
        <v>1082</v>
      </c>
      <c r="G215" t="str">
        <f t="shared" si="3"/>
        <v>2607410214</v>
      </c>
    </row>
    <row r="216" ht="45" spans="2:7">
      <c r="B216" s="1">
        <v>2607</v>
      </c>
      <c r="C216" s="1">
        <v>41</v>
      </c>
      <c r="D216" s="2">
        <v>215</v>
      </c>
      <c r="E216" s="3" t="s">
        <v>207</v>
      </c>
      <c r="F216" s="98" t="s">
        <v>1083</v>
      </c>
      <c r="G216" t="str">
        <f t="shared" si="3"/>
        <v>2607410215</v>
      </c>
    </row>
    <row r="217" ht="45" spans="2:7">
      <c r="B217" s="1">
        <v>2607</v>
      </c>
      <c r="C217" s="1">
        <v>42</v>
      </c>
      <c r="D217" s="2">
        <v>216</v>
      </c>
      <c r="E217" s="3" t="s">
        <v>182</v>
      </c>
      <c r="F217" s="98" t="s">
        <v>1084</v>
      </c>
      <c r="G217" t="str">
        <f t="shared" si="3"/>
        <v>2607420216</v>
      </c>
    </row>
    <row r="218" ht="45" spans="2:7">
      <c r="B218" s="1">
        <v>2607</v>
      </c>
      <c r="C218" s="1">
        <v>42</v>
      </c>
      <c r="D218" s="2">
        <v>217</v>
      </c>
      <c r="E218" s="3" t="s">
        <v>182</v>
      </c>
      <c r="F218" s="98" t="s">
        <v>1085</v>
      </c>
      <c r="G218" t="str">
        <f t="shared" si="3"/>
        <v>2607420217</v>
      </c>
    </row>
    <row r="219" ht="45" spans="2:7">
      <c r="B219" s="1">
        <v>2607</v>
      </c>
      <c r="C219" s="1">
        <v>42</v>
      </c>
      <c r="D219" s="2">
        <v>218</v>
      </c>
      <c r="E219" s="3" t="s">
        <v>182</v>
      </c>
      <c r="F219" s="98" t="s">
        <v>1086</v>
      </c>
      <c r="G219" t="str">
        <f t="shared" si="3"/>
        <v>2607420218</v>
      </c>
    </row>
    <row r="220" ht="45" spans="2:7">
      <c r="B220" s="1">
        <v>2607</v>
      </c>
      <c r="C220" s="1">
        <v>42</v>
      </c>
      <c r="D220" s="2">
        <v>219</v>
      </c>
      <c r="E220" s="3" t="s">
        <v>182</v>
      </c>
      <c r="F220" s="98" t="s">
        <v>1087</v>
      </c>
      <c r="G220" t="str">
        <f t="shared" si="3"/>
        <v>2607420219</v>
      </c>
    </row>
    <row r="221" ht="22.5" spans="2:7">
      <c r="B221" s="1">
        <v>2607</v>
      </c>
      <c r="C221" s="1">
        <v>11</v>
      </c>
      <c r="D221" s="2">
        <v>220</v>
      </c>
      <c r="E221" s="3" t="s">
        <v>29</v>
      </c>
      <c r="F221" s="98" t="s">
        <v>1088</v>
      </c>
      <c r="G221" t="str">
        <f t="shared" si="3"/>
        <v>2607110220</v>
      </c>
    </row>
    <row r="222" ht="45" spans="2:7">
      <c r="B222" s="1">
        <v>2607</v>
      </c>
      <c r="C222" s="1">
        <v>55</v>
      </c>
      <c r="D222" s="2">
        <v>221</v>
      </c>
      <c r="E222" s="2" t="s">
        <v>670</v>
      </c>
      <c r="F222" s="98" t="s">
        <v>1089</v>
      </c>
      <c r="G222" t="str">
        <f t="shared" si="3"/>
        <v>2607550221</v>
      </c>
    </row>
    <row r="223" ht="45" spans="2:7">
      <c r="B223" s="1">
        <v>2607</v>
      </c>
      <c r="C223" s="1">
        <v>56</v>
      </c>
      <c r="D223" s="2">
        <v>222</v>
      </c>
      <c r="E223" s="2" t="s">
        <v>825</v>
      </c>
      <c r="F223" s="98" t="s">
        <v>1090</v>
      </c>
      <c r="G223" t="str">
        <f t="shared" si="3"/>
        <v>2607560222</v>
      </c>
    </row>
    <row r="224" ht="22.5" spans="2:7">
      <c r="B224" s="1">
        <v>2607</v>
      </c>
      <c r="C224" s="1">
        <v>11</v>
      </c>
      <c r="D224" s="2">
        <v>223</v>
      </c>
      <c r="E224" s="3" t="s">
        <v>29</v>
      </c>
      <c r="F224" s="98" t="s">
        <v>1091</v>
      </c>
      <c r="G224" t="str">
        <f t="shared" si="3"/>
        <v>2607110223</v>
      </c>
    </row>
    <row r="225" ht="22.5" spans="2:7">
      <c r="B225" s="1">
        <v>2607</v>
      </c>
      <c r="C225" s="1">
        <v>11</v>
      </c>
      <c r="D225" s="2">
        <v>224</v>
      </c>
      <c r="E225" s="3" t="s">
        <v>29</v>
      </c>
      <c r="F225" s="98" t="s">
        <v>1092</v>
      </c>
      <c r="G225" t="str">
        <f t="shared" si="3"/>
        <v>2607110224</v>
      </c>
    </row>
    <row r="226" ht="22.5" spans="2:7">
      <c r="B226" s="1">
        <v>2607</v>
      </c>
      <c r="C226" s="1">
        <v>11</v>
      </c>
      <c r="D226" s="2">
        <v>225</v>
      </c>
      <c r="E226" s="3" t="s">
        <v>29</v>
      </c>
      <c r="F226" s="98" t="s">
        <v>1093</v>
      </c>
      <c r="G226" t="str">
        <f t="shared" si="3"/>
        <v>2607110225</v>
      </c>
    </row>
    <row r="227" ht="22.5" spans="2:7">
      <c r="B227" s="1">
        <v>2607</v>
      </c>
      <c r="C227" s="1">
        <v>11</v>
      </c>
      <c r="D227" s="2">
        <v>226</v>
      </c>
      <c r="E227" s="3" t="s">
        <v>29</v>
      </c>
      <c r="F227" s="98" t="s">
        <v>1094</v>
      </c>
      <c r="G227" t="str">
        <f t="shared" si="3"/>
        <v>2607110226</v>
      </c>
    </row>
    <row r="228" ht="45" spans="2:7">
      <c r="B228" s="1">
        <v>2607</v>
      </c>
      <c r="C228" s="1">
        <v>52</v>
      </c>
      <c r="D228" s="2">
        <v>227</v>
      </c>
      <c r="E228" s="3" t="s">
        <v>201</v>
      </c>
      <c r="F228" s="98" t="s">
        <v>1095</v>
      </c>
      <c r="G228" t="str">
        <f t="shared" si="3"/>
        <v>2607520227</v>
      </c>
    </row>
    <row r="229" ht="45" spans="2:7">
      <c r="B229" s="1">
        <v>2607</v>
      </c>
      <c r="C229" s="1">
        <v>51</v>
      </c>
      <c r="D229" s="2">
        <v>228</v>
      </c>
      <c r="E229" s="2" t="s">
        <v>345</v>
      </c>
      <c r="F229" s="98" t="s">
        <v>1096</v>
      </c>
      <c r="G229" t="str">
        <f t="shared" si="3"/>
        <v>2607510228</v>
      </c>
    </row>
    <row r="230" ht="45" spans="2:7">
      <c r="B230" s="1">
        <v>2607</v>
      </c>
      <c r="C230" s="1">
        <v>52</v>
      </c>
      <c r="D230" s="2">
        <v>229</v>
      </c>
      <c r="E230" s="3" t="s">
        <v>201</v>
      </c>
      <c r="F230" s="98" t="s">
        <v>1097</v>
      </c>
      <c r="G230" t="str">
        <f t="shared" si="3"/>
        <v>2607520229</v>
      </c>
    </row>
    <row r="231" ht="45" spans="2:7">
      <c r="B231" s="1">
        <v>2607</v>
      </c>
      <c r="C231" s="1">
        <v>55</v>
      </c>
      <c r="D231" s="2">
        <v>230</v>
      </c>
      <c r="E231" s="2" t="s">
        <v>670</v>
      </c>
      <c r="F231" s="98" t="s">
        <v>1098</v>
      </c>
      <c r="G231" t="str">
        <f t="shared" si="3"/>
        <v>2607550230</v>
      </c>
    </row>
    <row r="232" ht="33.75" spans="2:7">
      <c r="B232" s="1">
        <v>2607</v>
      </c>
      <c r="C232" s="1">
        <v>53</v>
      </c>
      <c r="D232" s="2">
        <v>231</v>
      </c>
      <c r="E232" s="2" t="s">
        <v>369</v>
      </c>
      <c r="F232" s="98" t="s">
        <v>1099</v>
      </c>
      <c r="G232" t="str">
        <f t="shared" si="3"/>
        <v>2607530231</v>
      </c>
    </row>
    <row r="233" ht="33.75" spans="2:7">
      <c r="B233" s="1">
        <v>2607</v>
      </c>
      <c r="C233" s="1">
        <v>53</v>
      </c>
      <c r="D233" s="2">
        <v>232</v>
      </c>
      <c r="E233" s="2" t="s">
        <v>369</v>
      </c>
      <c r="F233" s="98" t="s">
        <v>1100</v>
      </c>
      <c r="G233" t="str">
        <f t="shared" si="3"/>
        <v>2607530232</v>
      </c>
    </row>
    <row r="234" ht="33.75" spans="2:7">
      <c r="B234" s="1">
        <v>2607</v>
      </c>
      <c r="C234" s="1">
        <v>54</v>
      </c>
      <c r="D234" s="2">
        <v>233</v>
      </c>
      <c r="E234" s="2" t="s">
        <v>421</v>
      </c>
      <c r="F234" s="98" t="s">
        <v>1101</v>
      </c>
      <c r="G234" t="str">
        <f t="shared" si="3"/>
        <v>2607540233</v>
      </c>
    </row>
    <row r="235" ht="22.5" spans="2:7">
      <c r="B235" s="1">
        <v>2607</v>
      </c>
      <c r="C235" s="1">
        <v>11</v>
      </c>
      <c r="D235" s="2">
        <v>234</v>
      </c>
      <c r="E235" s="3" t="s">
        <v>29</v>
      </c>
      <c r="F235" s="98" t="s">
        <v>1102</v>
      </c>
      <c r="G235" t="str">
        <f t="shared" si="3"/>
        <v>2607110234</v>
      </c>
    </row>
    <row r="236" ht="22.5" spans="2:7">
      <c r="B236" s="1">
        <v>2607</v>
      </c>
      <c r="C236" s="1">
        <v>11</v>
      </c>
      <c r="D236" s="2">
        <v>235</v>
      </c>
      <c r="E236" s="3" t="s">
        <v>29</v>
      </c>
      <c r="F236" s="98" t="s">
        <v>1103</v>
      </c>
      <c r="G236" t="str">
        <f t="shared" si="3"/>
        <v>2607110235</v>
      </c>
    </row>
    <row r="237" ht="22.5" spans="2:7">
      <c r="B237" s="1">
        <v>2607</v>
      </c>
      <c r="C237" s="1">
        <v>11</v>
      </c>
      <c r="D237" s="2">
        <v>236</v>
      </c>
      <c r="E237" s="3" t="s">
        <v>29</v>
      </c>
      <c r="F237" s="98" t="s">
        <v>1104</v>
      </c>
      <c r="G237" t="str">
        <f t="shared" si="3"/>
        <v>2607110236</v>
      </c>
    </row>
  </sheetData>
  <autoFilter xmlns:etc="http://www.wps.cn/officeDocument/2017/etCustomData" ref="D1:F237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Jason</cp:lastModifiedBy>
  <dcterms:created xsi:type="dcterms:W3CDTF">2023-05-12T11:15:00Z</dcterms:created>
  <dcterms:modified xsi:type="dcterms:W3CDTF">2026-09-01T02:03:08Z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CalculationRule">
    <vt:i4>0</vt:i4>
  </property>
  <property fmtid="{D5CDD505-2E9C-101B-9397-08002B2CF9AE}" pid="4" name="ICV">
    <vt:lpwstr>5BE16D7134284DF19D37E367D83706A6_13</vt:lpwstr>
  </property>
  <property fmtid="{D5CDD505-2E9C-101B-9397-08002B2CF9AE}" pid="5" name="KSOReadingLayout">
    <vt:bool>true</vt:bool>
  </property>
</Properties>
</file>