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0755"/>
  </bookViews>
  <sheets>
    <sheet name="Sheet1" sheetId="1" r:id="rId1"/>
  </sheets>
  <definedNames>
    <definedName name="_xlnm._FilterDatabase" localSheetId="0" hidden="1">Sheet1!$A$2:$J$11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<sst xmlns="http://schemas.openxmlformats.org/spreadsheetml/2006/main" count="73" uniqueCount="42">
  <si>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 xml:space="preserve"> 琼台师范学院2026年下半年高层次人才引进计划表</t>
  </si>
  <si>
    <t>序号</t>
  </si>
  <si>
    <t>学院名称</t>
  </si>
  <si>
    <t>招聘人数</t>
  </si>
  <si>
    <t>招聘岗位</t>
  </si>
  <si>
    <t>编制类型</t>
  </si>
  <si>
    <t>学历学位要求</t>
  </si>
  <si>
    <t>岗位条件</t>
  </si>
  <si>
    <t>学科、方向及专业要求</t>
  </si>
  <si>
    <t>联系人
及联系方式</t>
  </si>
  <si>
    <t>联系邮箱</t>
  </si>
  <si>
    <t>理学院</t>
  </si>
  <si>
    <t>教学科研</t>
  </si>
  <si>
    <t>事业编</t>
  </si>
  <si>
    <t>博士研究生/博士</t>
  </si>
  <si>
    <t>1.博士：38周岁及以下（即1987年9月1日以后出生）
2.博士且符合《海南自由贸易港高层次人才分类标准》（2026版）D类及以上人才认定标准：52周岁及以下（即1973年9月1日以后出生）
3.博士且正高级职称：45周岁及以下（即1980年9月1日以后出生）</t>
  </si>
  <si>
    <t>0701数学</t>
  </si>
  <si>
    <t xml:space="preserve">何老师13644697750
</t>
  </si>
  <si>
    <t>hdf00@yeah.net</t>
  </si>
  <si>
    <t>0710生物学、0901作物学、0836生物工程</t>
  </si>
  <si>
    <t>hdf02@yeah.net</t>
  </si>
  <si>
    <t>1.博士：38周岁及以下（即1987年9月1日以后出生）
2.博士且符合《海南自由贸易港高层次人才分类标准》（2026版）D类及以上人才认定标准：52周岁及以下（即1973年9月1日以后出生）</t>
  </si>
  <si>
    <t>0703化学、0817化学工程与技术、0830环境科学与工程</t>
  </si>
  <si>
    <t>hdf03@yeah.net</t>
  </si>
  <si>
    <t>信息科学技术学院</t>
  </si>
  <si>
    <t>0854 电子信息（计算机）、0812 计算机科学与技术、0835 软件工程、0809 电子科学与技术、0839 网络空间安全、0401 教育技术学、0810 信息与通信工程、0811 控制科学与工程、1405 智能科学与技术、0701 计算数学、数据科学与应用、0803光学工程(智能科学与技术研究方向)、1201管理科学与工程（管理信息系统及决策支持系统，人工智能、大数据、网络舆情、网络安全研究方向）、0855机械（机器人工程，智能制造技术，人工智能研究方向）、0858 能源动力（智慧能源系统与电力电子集成，电器设计，智能控制，人工智能研究方向）</t>
  </si>
  <si>
    <t>唐老师18976080756</t>
  </si>
  <si>
    <t>xxkxjs@qtnu.edu.cn</t>
  </si>
  <si>
    <t>文学院</t>
  </si>
  <si>
    <t>0501 中国语言文学 、0453 国际中文教育</t>
  </si>
  <si>
    <t xml:space="preserve">邢老师13707512037 </t>
  </si>
  <si>
    <t>wxy@qtnu.edu.cn</t>
  </si>
  <si>
    <t>学前教育学院</t>
  </si>
  <si>
    <t>1002 临床医学、1004公共卫生与预防医学、1011护理学（研究方向均须与儿童保健、儿少卫生与妇幼保健、妇幼营养、儿科或母婴护理相关）</t>
  </si>
  <si>
    <t>罗老师13519873302</t>
  </si>
  <si>
    <t>baoyuan4950@163.com</t>
  </si>
  <si>
    <t>管理学院</t>
  </si>
  <si>
    <t>1209 旅游管理、1204 公共管理、0304 民族学、1201 管理科学与工程、1202 工商管理学、0201 理论经济学、0202 应用经济学、1205 信息资源管理</t>
  </si>
  <si>
    <t>张老师 13907580827</t>
  </si>
  <si>
    <t>glxy@qtnu.edu.cn</t>
  </si>
  <si>
    <t>1201管理科学与工程、1202工商管理学
1203农业经济管理、1253会计、1257审计、0201理论经济学、0202应用经济学、1205信息资源管理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</si>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</sst>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_GBK"/>
      <charset val="134"/>
    </font>
    <font>
      <b/>
      <sz val="11"/>
      <name val="微软雅黑"/>
      <charset val="134"/>
    </font>
    <font>
      <sz val="11"/>
      <name val="宋体"/>
      <charset val="134"/>
    </font>
    <font>
      <sz val="11"/>
      <name val="仿宋"/>
      <charset val="134"/>
    </font>
    <font>
      <sz val="11"/>
      <name val="微软雅黑"/>
      <charset val="134"/>
    </font>
    <font>
      <b/>
      <sz val="10"/>
      <name val="微软雅黑"/>
      <charset val="134"/>
    </font>
    <font>
      <sz val="10"/>
      <name val="仿宋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glxy@qtnu.edu.cn" TargetMode="External"/><Relationship Id="rId4" Type="http://schemas.openxmlformats.org/officeDocument/2006/relationships/hyperlink" Target="mailto:xxkxjs@qtnu.edu.cn" TargetMode="External"/><Relationship Id="rId3" Type="http://schemas.openxmlformats.org/officeDocument/2006/relationships/hyperlink" Target="mailto:baoyuan4950@163.com" TargetMode="External"/><Relationship Id="rId2" Type="http://schemas.openxmlformats.org/officeDocument/2006/relationships/hyperlink" Target="mailto:wxy@qtnu.edu.cn" TargetMode="External"/><Relationship Id="rId1" Type="http://schemas.openxmlformats.org/officeDocument/2006/relationships/hyperlink" Target="mailto:hdf00@yeah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90" zoomScaleNormal="90" topLeftCell="A7" workbookViewId="0">
      <selection activeCell="M3" sqref="M3"/>
    </sheetView>
  </sheetViews>
  <sheetFormatPr defaultColWidth="9" defaultRowHeight="38" customHeight="1"/>
  <cols>
    <col min="1" max="1" width="8.64166666666667" style="1" customWidth="1"/>
    <col min="2" max="2" width="16.1416666666667" style="1" customWidth="1"/>
    <col min="3" max="3" width="11.3666666666667" style="1" customWidth="1"/>
    <col min="4" max="6" width="14.0833333333333" style="1" customWidth="1"/>
    <col min="7" max="7" width="54.0916666666667" style="1" customWidth="1"/>
    <col min="8" max="8" width="36.8166666666667" style="1" customWidth="1"/>
    <col min="9" max="9" width="19.2666666666667" style="1" customWidth="1"/>
    <col min="10" max="10" width="19.9916666666667" style="1" customWidth="1"/>
    <col min="11" max="16384" width="9" style="1"/>
  </cols>
  <sheetData>
    <row r="1" s="1" customFormat="1" ht="5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26" customHeight="1" spans="1:10">
      <c r="A3" s="5">
        <v>1</v>
      </c>
      <c r="B3" s="6" t="s">
        <v>11</v>
      </c>
      <c r="C3" s="7">
        <v>1</v>
      </c>
      <c r="D3" s="7" t="s">
        <v>12</v>
      </c>
      <c r="E3" s="7" t="s">
        <v>13</v>
      </c>
      <c r="F3" s="15" t="s">
        <v>14</v>
      </c>
      <c r="G3" s="16" t="s">
        <v>15</v>
      </c>
      <c r="H3" s="17" t="s">
        <v>16</v>
      </c>
      <c r="I3" s="7" t="s">
        <v>17</v>
      </c>
      <c r="J3" s="21" t="s">
        <v>18</v>
      </c>
    </row>
    <row r="4" s="1" customFormat="1" ht="100" customHeight="1" spans="1:10">
      <c r="A4" s="5">
        <v>2</v>
      </c>
      <c r="B4" s="8"/>
      <c r="C4" s="7">
        <v>1</v>
      </c>
      <c r="D4" s="7" t="s">
        <v>12</v>
      </c>
      <c r="E4" s="7" t="s">
        <v>13</v>
      </c>
      <c r="F4" s="15" t="s">
        <v>14</v>
      </c>
      <c r="G4" s="16" t="s">
        <v>15</v>
      </c>
      <c r="H4" s="18" t="s">
        <v>19</v>
      </c>
      <c r="I4" s="7" t="s">
        <v>17</v>
      </c>
      <c r="J4" s="21" t="s">
        <v>20</v>
      </c>
    </row>
    <row r="5" s="1" customFormat="1" ht="110" customHeight="1" spans="1:10">
      <c r="A5" s="5">
        <v>3</v>
      </c>
      <c r="B5" s="9"/>
      <c r="C5" s="7">
        <v>1</v>
      </c>
      <c r="D5" s="7" t="s">
        <v>12</v>
      </c>
      <c r="E5" s="7" t="s">
        <v>13</v>
      </c>
      <c r="F5" s="15" t="s">
        <v>14</v>
      </c>
      <c r="G5" s="16" t="s">
        <v>21</v>
      </c>
      <c r="H5" s="17" t="s">
        <v>22</v>
      </c>
      <c r="I5" s="7" t="s">
        <v>17</v>
      </c>
      <c r="J5" s="21" t="s">
        <v>23</v>
      </c>
    </row>
    <row r="6" s="1" customFormat="1" ht="239" customHeight="1" spans="1:10">
      <c r="A6" s="5">
        <v>4</v>
      </c>
      <c r="B6" s="9" t="s">
        <v>24</v>
      </c>
      <c r="C6" s="7">
        <v>3</v>
      </c>
      <c r="D6" s="7" t="s">
        <v>12</v>
      </c>
      <c r="E6" s="7" t="s">
        <v>13</v>
      </c>
      <c r="F6" s="15" t="s">
        <v>14</v>
      </c>
      <c r="G6" s="16" t="s">
        <v>21</v>
      </c>
      <c r="H6" s="19" t="s">
        <v>25</v>
      </c>
      <c r="I6" s="7" t="s">
        <v>26</v>
      </c>
      <c r="J6" s="21" t="s">
        <v>27</v>
      </c>
    </row>
    <row r="7" s="1" customFormat="1" ht="135" customHeight="1" spans="1:10">
      <c r="A7" s="5">
        <v>5</v>
      </c>
      <c r="B7" s="7" t="s">
        <v>28</v>
      </c>
      <c r="C7" s="7">
        <v>1</v>
      </c>
      <c r="D7" s="7" t="s">
        <v>12</v>
      </c>
      <c r="E7" s="7" t="s">
        <v>13</v>
      </c>
      <c r="F7" s="15" t="s">
        <v>14</v>
      </c>
      <c r="G7" s="16" t="s">
        <v>21</v>
      </c>
      <c r="H7" s="16" t="s">
        <v>29</v>
      </c>
      <c r="I7" s="7" t="s">
        <v>30</v>
      </c>
      <c r="J7" s="21" t="s">
        <v>31</v>
      </c>
    </row>
    <row r="8" s="1" customFormat="1" ht="205" customHeight="1" spans="1:10">
      <c r="A8" s="5">
        <v>6</v>
      </c>
      <c r="B8" s="7" t="s">
        <v>32</v>
      </c>
      <c r="C8" s="7">
        <v>1</v>
      </c>
      <c r="D8" s="7" t="s">
        <v>12</v>
      </c>
      <c r="E8" s="7" t="s">
        <v>13</v>
      </c>
      <c r="F8" s="15" t="s">
        <v>14</v>
      </c>
      <c r="G8" s="16" t="s">
        <v>21</v>
      </c>
      <c r="H8" s="16" t="s">
        <v>33</v>
      </c>
      <c r="I8" s="7" t="s">
        <v>34</v>
      </c>
      <c r="J8" s="21" t="s">
        <v>35</v>
      </c>
    </row>
    <row r="9" s="2" customFormat="1" ht="115" customHeight="1" spans="1:10">
      <c r="A9" s="10">
        <v>7</v>
      </c>
      <c r="B9" s="7" t="s">
        <v>36</v>
      </c>
      <c r="C9" s="7">
        <v>1</v>
      </c>
      <c r="D9" s="7" t="s">
        <v>12</v>
      </c>
      <c r="E9" s="7" t="s">
        <v>13</v>
      </c>
      <c r="F9" s="15" t="s">
        <v>14</v>
      </c>
      <c r="G9" s="16" t="s">
        <v>21</v>
      </c>
      <c r="H9" s="16" t="s">
        <v>37</v>
      </c>
      <c r="I9" s="16" t="s">
        <v>38</v>
      </c>
      <c r="J9" s="16" t="s">
        <v>39</v>
      </c>
    </row>
    <row r="10" s="2" customFormat="1" ht="102" customHeight="1" spans="1:10">
      <c r="A10" s="11"/>
      <c r="B10" s="7"/>
      <c r="C10" s="7">
        <v>1</v>
      </c>
      <c r="D10" s="7" t="s">
        <v>12</v>
      </c>
      <c r="E10" s="7" t="s">
        <v>13</v>
      </c>
      <c r="F10" s="15" t="s">
        <v>14</v>
      </c>
      <c r="G10" s="16" t="s">
        <v>21</v>
      </c>
      <c r="H10" s="16" t="s">
        <v>40</v>
      </c>
      <c r="I10" s="16" t="s">
        <v>38</v>
      </c>
      <c r="J10" s="16" t="s">
        <v>39</v>
      </c>
    </row>
    <row r="11" s="2" customFormat="1" customHeight="1" spans="1:10">
      <c r="A11" s="12" t="s">
        <v>41</v>
      </c>
      <c r="B11" s="13"/>
      <c r="C11" s="7">
        <f>SUM(C3:C10)</f>
        <v>10</v>
      </c>
      <c r="D11" s="14"/>
      <c r="E11" s="20"/>
      <c r="F11" s="20"/>
      <c r="G11" s="20"/>
      <c r="H11" s="20"/>
      <c r="I11" s="20"/>
      <c r="J11" s="22"/>
    </row>
    <row r="12" customHeight="1" spans="1:4">
      <c r="A12" s="2"/>
      <c r="B12" s="2"/>
      <c r="C12" s="2"/>
      <c r="D12" s="2"/>
    </row>
  </sheetData>
  <sheetProtection formatCells="0" insertHyperlinks="0" autoFilter="0"/>
  <autoFilter xmlns:etc="http://www.wps.cn/officeDocument/2017/etCustomData" ref="A2:J11" etc:filterBottomFollowUsedRange="0">
    <extLst/>
  </autoFilter>
  <mergeCells count="7">
    <mergeCell ref="A1:J1"/>
    <mergeCell ref="A11:B11"/>
    <mergeCell ref="D11:J11"/>
    <mergeCell ref="A12:D12"/>
    <mergeCell ref="A9:A10"/>
    <mergeCell ref="B3:B5"/>
    <mergeCell ref="B9:B10"/>
  </mergeCells>
  <hyperlinks>
    <hyperlink ref="J4" r:id="rId1" display="hdf02@yeah.net"/>
    <hyperlink ref="J5" r:id="rId1" display="hdf03@yeah.net"/>
    <hyperlink ref="J7" r:id="rId2" display="wxy@qtnu.edu.cn" tooltip="mailto:wxy@qtnu.edu.cn"/>
    <hyperlink ref="J8" r:id="rId3" display="baoyuan4950@163.com" tooltip="mailto:baoyuan4950@163.com"/>
    <hyperlink ref="J3" r:id="rId1" display="hdf00@yeah.net"/>
    <hyperlink ref="J6" r:id="rId4" display="xxkxjs@qtnu.edu.cn"/>
    <hyperlink ref="J9" r:id="rId5" display="glxy@qtnu.edu.cn"/>
    <hyperlink ref="J10" r:id="rId5" display="glxy@qtnu.edu.cn"/>
  </hyperlinks>
  <printOptions horizontalCentered="1"/>
  <pageMargins left="0.393055555555556" right="0.354166666666667" top="0.511805555555556" bottom="0.196527777777778" header="0.5" footer="0.235416666666667"/>
  <pageSetup paperSize="8" scale="1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席雪萍</dc:creator>
  <cp:lastModifiedBy>zhihai</cp:lastModifiedBy>
  <dcterms:created xsi:type="dcterms:W3CDTF">2025-04-03T19:31:00Z</dcterms:created>
  <dcterms:modified xsi:type="dcterms:W3CDTF">2026-10-30T08:38:47Z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E49A3F7D5FB6104017E7E36AB4902976_43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